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da_b\Documents\論文\19SA_yasuko\ScienceAdvances_FigsTablesDataFiles_アクセプト版\"/>
    </mc:Choice>
  </mc:AlternateContent>
  <xr:revisionPtr revIDLastSave="0" documentId="13_ncr:1_{15CB6D8E-34ED-4A70-A9E5-A2A4838331DD}" xr6:coauthVersionLast="45" xr6:coauthVersionMax="45" xr10:uidLastSave="{00000000-0000-0000-0000-000000000000}"/>
  <bookViews>
    <workbookView xWindow="1140" yWindow="960" windowWidth="12880" windowHeight="11040" tabRatio="500" xr2:uid="{00000000-000D-0000-FFFF-FFFF00000000}"/>
  </bookViews>
  <sheets>
    <sheet name="Sheet1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<sst xmlns="http://schemas.openxmlformats.org/spreadsheetml/2006/main" count="411" uniqueCount="304">
  <si>
    <t>geneID</t>
    <phoneticPr fontId="1"/>
  </si>
  <si>
    <t>logFC(hh5)</t>
    <phoneticPr fontId="1"/>
  </si>
  <si>
    <t>FDR(hh5)</t>
    <phoneticPr fontId="1"/>
  </si>
  <si>
    <t>logFC(ptc5)</t>
    <phoneticPr fontId="1"/>
  </si>
  <si>
    <t>FDR(ptc5)</t>
    <phoneticPr fontId="1"/>
  </si>
  <si>
    <t>Protein</t>
  </si>
  <si>
    <t>Symbol</t>
  </si>
  <si>
    <t>E-value</t>
  </si>
  <si>
    <t>aug3.g5047</t>
  </si>
  <si>
    <t>Achaete-scute complex protein T8</t>
  </si>
  <si>
    <t>ase</t>
  </si>
  <si>
    <t>Achaete-scute homolog 1</t>
  </si>
  <si>
    <t>ASCL1</t>
  </si>
  <si>
    <t>aug3.g18397</t>
  </si>
  <si>
    <t>Protein gooseberry-neuro</t>
  </si>
  <si>
    <t>gsb-n</t>
  </si>
  <si>
    <t>Paired box protein Pax-3</t>
  </si>
  <si>
    <t>PAX3</t>
  </si>
  <si>
    <t>aug3.g9575</t>
  </si>
  <si>
    <t>Protein slit</t>
  </si>
  <si>
    <t>sli</t>
  </si>
  <si>
    <t>Growth arrest-specific protein 1</t>
  </si>
  <si>
    <t>GAS1</t>
  </si>
  <si>
    <t>aug3.g3963</t>
  </si>
  <si>
    <t>DNA-binding protein D-ETS-6</t>
  </si>
  <si>
    <t>Ets21C</t>
  </si>
  <si>
    <t>Friend leukemia integration 1 transcription factor</t>
  </si>
  <si>
    <t>FLI1</t>
  </si>
  <si>
    <t>aug3.g9318</t>
  </si>
  <si>
    <t>Protein krueppel</t>
  </si>
  <si>
    <t>Kr</t>
  </si>
  <si>
    <t>Zinc finger protein 568</t>
  </si>
  <si>
    <t>ZNF568</t>
  </si>
  <si>
    <t>aug3.g8295</t>
  </si>
  <si>
    <t>Homeobox protein araucan</t>
  </si>
  <si>
    <t>ara</t>
  </si>
  <si>
    <t>Iroquois-class homeodomain protein IRX-6</t>
  </si>
  <si>
    <t>IRX6</t>
  </si>
  <si>
    <t>aug3.g16372</t>
  </si>
  <si>
    <t>GTP cyclohydrolase 1</t>
  </si>
  <si>
    <t>Pu</t>
  </si>
  <si>
    <t>aug3.g11688</t>
  </si>
  <si>
    <t>NA</t>
  </si>
  <si>
    <t>GH14454p</t>
  </si>
  <si>
    <t>toy</t>
  </si>
  <si>
    <t>Paired box protein Pax-6</t>
  </si>
  <si>
    <t>PAX6</t>
  </si>
  <si>
    <t>aug3.g1120</t>
  </si>
  <si>
    <t>Autophagy-specific gene 8a, isoform A</t>
  </si>
  <si>
    <t>Atg8a</t>
  </si>
  <si>
    <t>Microtubule-associated proteins 1A/1B light chain 3C</t>
  </si>
  <si>
    <t>MAP1LC3C</t>
  </si>
  <si>
    <t>aug3.g19819</t>
  </si>
  <si>
    <t>Cdc25-like protein phosphatase twine</t>
  </si>
  <si>
    <t>twe</t>
  </si>
  <si>
    <t>Small G protein signaling modulator 2</t>
  </si>
  <si>
    <t>SGSM2</t>
  </si>
  <si>
    <t>aug3.g25735</t>
  </si>
  <si>
    <t>Calx</t>
  </si>
  <si>
    <t>Sodium/calcium exchanger 3</t>
  </si>
  <si>
    <t>SLC8A3</t>
  </si>
  <si>
    <t>aug3.g21549</t>
  </si>
  <si>
    <t>Protein sister of odd and bowel</t>
  </si>
  <si>
    <t>sob</t>
  </si>
  <si>
    <t>Protein odd-skipped-related 2</t>
  </si>
  <si>
    <t>OSR2</t>
  </si>
  <si>
    <t>aug3.g11206</t>
  </si>
  <si>
    <t>Allatostatin-A</t>
  </si>
  <si>
    <t>AstA</t>
  </si>
  <si>
    <t>Pericentrin</t>
  </si>
  <si>
    <t>PCNT</t>
  </si>
  <si>
    <t>aug3.g16171</t>
  </si>
  <si>
    <t>GH07253p</t>
  </si>
  <si>
    <t>stops</t>
  </si>
  <si>
    <t>Ankyrin repeat and SOCS box protein 17</t>
  </si>
  <si>
    <t>ASB17</t>
  </si>
  <si>
    <t>aug3.g297</t>
  </si>
  <si>
    <t>MIP13816p</t>
  </si>
  <si>
    <t>CG11498-RA</t>
  </si>
  <si>
    <t>Guanidinoacetate N-methyltransferase</t>
  </si>
  <si>
    <t>GAMT</t>
  </si>
  <si>
    <t>aug3.g18316</t>
  </si>
  <si>
    <t>CG5428</t>
  </si>
  <si>
    <t>St1</t>
  </si>
  <si>
    <t>Sulfotransferase 1C2</t>
  </si>
  <si>
    <t>SULT1C2</t>
  </si>
  <si>
    <t>aug3.g17399</t>
  </si>
  <si>
    <t>Histone H2A</t>
  </si>
  <si>
    <t>His2A</t>
  </si>
  <si>
    <t>Histone H2A type 1-A</t>
  </si>
  <si>
    <t>HIST1H2AA</t>
  </si>
  <si>
    <t>aug3.g27670</t>
  </si>
  <si>
    <t>Zinc finger protein 695</t>
  </si>
  <si>
    <t>ZNF695</t>
  </si>
  <si>
    <t>aug3.g1123</t>
  </si>
  <si>
    <t>Ecdysone-induced protein 78C</t>
  </si>
  <si>
    <t>Eip78C</t>
  </si>
  <si>
    <t>Intestinal-type alkaline phosphatase</t>
  </si>
  <si>
    <t>ALPI</t>
  </si>
  <si>
    <t>aug3.g8877</t>
  </si>
  <si>
    <t>Sodium/potassium-transporting ATPase subunit beta-2</t>
  </si>
  <si>
    <t>nrv2</t>
  </si>
  <si>
    <t>Sodium/potassium-transporting ATPase subunit beta-1</t>
  </si>
  <si>
    <t>ATP1B1</t>
  </si>
  <si>
    <t>aug3.g11448</t>
  </si>
  <si>
    <t>Protein fork head</t>
  </si>
  <si>
    <t>fkh</t>
  </si>
  <si>
    <t>Uroplakin-1b</t>
  </si>
  <si>
    <t>UPK1B</t>
  </si>
  <si>
    <t>aug3.g14989</t>
  </si>
  <si>
    <t>CG8839, isoform A</t>
  </si>
  <si>
    <t>CG8839</t>
  </si>
  <si>
    <t>Fatty-acid amide hydrolase 2</t>
  </si>
  <si>
    <t>FAAH2</t>
  </si>
  <si>
    <t>aug3.g19451</t>
  </si>
  <si>
    <t>Twin of eyeless, isoform C</t>
  </si>
  <si>
    <t>aug3.g23620</t>
  </si>
  <si>
    <t>CG9317, isoform A</t>
  </si>
  <si>
    <t>CG9317</t>
  </si>
  <si>
    <t>Solute carrier family 22 member 2</t>
  </si>
  <si>
    <t>SLC22A2</t>
  </si>
  <si>
    <t>aug3.g3346</t>
  </si>
  <si>
    <t>Protein TIS11</t>
  </si>
  <si>
    <t>Tis11</t>
  </si>
  <si>
    <t>ZFP36L1</t>
  </si>
  <si>
    <t>aug3.g27619</t>
  </si>
  <si>
    <t>GH04568p</t>
  </si>
  <si>
    <t>CG8312</t>
  </si>
  <si>
    <t>Protein FAM43A</t>
  </si>
  <si>
    <t>FAM43A</t>
  </si>
  <si>
    <t>aug3.g3231</t>
  </si>
  <si>
    <t>CG3074, isoform A</t>
  </si>
  <si>
    <t>Swim</t>
  </si>
  <si>
    <t>aug3.g3735</t>
  </si>
  <si>
    <t>aug3.g2550</t>
  </si>
  <si>
    <t>Caspase</t>
  </si>
  <si>
    <t>Ice</t>
  </si>
  <si>
    <t>Caspase-7</t>
  </si>
  <si>
    <t>CASP7</t>
  </si>
  <si>
    <t>aug3.g15606</t>
  </si>
  <si>
    <t>Homeotic protein Sex combs reduced</t>
  </si>
  <si>
    <t>Scr</t>
  </si>
  <si>
    <t>Homeobox protein Hox-A5</t>
  </si>
  <si>
    <t>HOXA5</t>
  </si>
  <si>
    <t>aug3.g25079</t>
  </si>
  <si>
    <t>CG14280</t>
  </si>
  <si>
    <t>Tumor necrosis factor-inducible gene 6 protein</t>
  </si>
  <si>
    <t>TNFAIP6</t>
  </si>
  <si>
    <t>aug3.g11061</t>
  </si>
  <si>
    <t>LD44245p</t>
  </si>
  <si>
    <t>SoxN</t>
  </si>
  <si>
    <t>Transcription factor SOX-2</t>
  </si>
  <si>
    <t>SOX2</t>
  </si>
  <si>
    <t>aug3.g4957</t>
  </si>
  <si>
    <t>CG8888</t>
  </si>
  <si>
    <t>aug3.g4586</t>
  </si>
  <si>
    <t>Forkhead domain 102C</t>
  </si>
  <si>
    <t>fd102C</t>
  </si>
  <si>
    <t>Forkhead box protein B1</t>
  </si>
  <si>
    <t>FOXB1</t>
  </si>
  <si>
    <t>aug3.g20968</t>
  </si>
  <si>
    <t>Protein deadpan</t>
  </si>
  <si>
    <t>dpn</t>
  </si>
  <si>
    <t>Transcription factor HES-1</t>
  </si>
  <si>
    <t>HES1</t>
  </si>
  <si>
    <t>aug3.g407</t>
  </si>
  <si>
    <t>aug3.g13482</t>
  </si>
  <si>
    <t>RE60377p</t>
  </si>
  <si>
    <t>stet</t>
  </si>
  <si>
    <t>Rhomboid-related protein 2</t>
  </si>
  <si>
    <t>RHBDL2</t>
  </si>
  <si>
    <t>aug3.g14027</t>
  </si>
  <si>
    <t>GM08240p</t>
  </si>
  <si>
    <t>CG8775</t>
  </si>
  <si>
    <t>Glutamyl aminopeptidase (Aminopeptidase A)</t>
  </si>
  <si>
    <t>ENPEP</t>
  </si>
  <si>
    <t>aug3.g10793</t>
  </si>
  <si>
    <t>CG5973, isoform A</t>
  </si>
  <si>
    <t>CG5973</t>
  </si>
  <si>
    <t>Alpha-tocopherol transfer protein-like</t>
  </si>
  <si>
    <t>TTPAL</t>
  </si>
  <si>
    <t>aug3.g8250</t>
  </si>
  <si>
    <t>BarH2, isoform B</t>
  </si>
  <si>
    <t>B-H2</t>
  </si>
  <si>
    <t>BarH-like 1 homeobox protein</t>
  </si>
  <si>
    <t>BARHL1</t>
  </si>
  <si>
    <t>aug3.g407 (-&gt; g22741)</t>
    <phoneticPr fontId="1"/>
  </si>
  <si>
    <t>Dividing cells</t>
    <phoneticPr fontId="1"/>
  </si>
  <si>
    <t>(Intermediate)</t>
    <phoneticPr fontId="1"/>
  </si>
  <si>
    <t>(Weak / No signal)</t>
    <phoneticPr fontId="1"/>
  </si>
  <si>
    <t>(Peripheral)</t>
    <phoneticPr fontId="1"/>
  </si>
  <si>
    <t>Head</t>
    <phoneticPr fontId="1"/>
  </si>
  <si>
    <t>Expression in early germ band*</t>
    <phoneticPr fontId="1"/>
  </si>
  <si>
    <t>*Parentheses indicate expression in the germ disc.</t>
    <phoneticPr fontId="1"/>
  </si>
  <si>
    <t>Missing</t>
    <phoneticPr fontId="1"/>
  </si>
  <si>
    <t>Relatively normal</t>
    <phoneticPr fontId="1"/>
  </si>
  <si>
    <t>Relatively normal</t>
    <phoneticPr fontId="1"/>
  </si>
  <si>
    <t>Weak / No signal</t>
  </si>
  <si>
    <t>Weak / No signal</t>
    <phoneticPr fontId="1"/>
  </si>
  <si>
    <t>No pattern</t>
    <phoneticPr fontId="1"/>
  </si>
  <si>
    <t>Weaken</t>
    <phoneticPr fontId="1"/>
  </si>
  <si>
    <t>No pattern</t>
    <phoneticPr fontId="1"/>
  </si>
  <si>
    <t>Missing</t>
    <phoneticPr fontId="1"/>
  </si>
  <si>
    <t>No pattern</t>
    <phoneticPr fontId="1"/>
  </si>
  <si>
    <t>Missing</t>
    <phoneticPr fontId="1"/>
  </si>
  <si>
    <t>Gene name</t>
    <phoneticPr fontId="1"/>
  </si>
  <si>
    <t>Pt-Scr-A</t>
    <phoneticPr fontId="1"/>
  </si>
  <si>
    <t>Pt-asl-H</t>
    <phoneticPr fontId="1"/>
  </si>
  <si>
    <t>Pt-hairy-D</t>
    <phoneticPr fontId="1"/>
  </si>
  <si>
    <t>Pt-ets21c</t>
    <phoneticPr fontId="1"/>
  </si>
  <si>
    <t>GCH1</t>
    <phoneticPr fontId="1"/>
  </si>
  <si>
    <t>Pt-GCH1</t>
    <phoneticPr fontId="1"/>
  </si>
  <si>
    <t>Na/Ca exchange protein</t>
    <phoneticPr fontId="1"/>
  </si>
  <si>
    <t>Pt-Na/Ca exchange protein-A</t>
    <phoneticPr fontId="1"/>
  </si>
  <si>
    <t>Pt-pax6-A</t>
    <phoneticPr fontId="1"/>
  </si>
  <si>
    <t>Pt-pax6-B</t>
    <phoneticPr fontId="1"/>
  </si>
  <si>
    <t>Zinc finger protein 36, C3H1 type-like 1 (Fragment)</t>
    <phoneticPr fontId="1"/>
  </si>
  <si>
    <t>Pt-zfp36-A</t>
    <phoneticPr fontId="1"/>
  </si>
  <si>
    <t>Pt-CG8312-B</t>
    <phoneticPr fontId="1"/>
  </si>
  <si>
    <t>cDNA FLJ55694, highly similar to Dipeptidyl-peptidase 1 (EC 3.4.14.1)</t>
    <phoneticPr fontId="1"/>
  </si>
  <si>
    <t>Pt-Dipeptidyl-peptidase 1-A</t>
    <phoneticPr fontId="1"/>
  </si>
  <si>
    <t>Fatty-acid amide hydrolase 2</t>
    <phoneticPr fontId="1"/>
  </si>
  <si>
    <t>Pt-caspase-B</t>
    <phoneticPr fontId="1"/>
  </si>
  <si>
    <t>Pt-sox2-A</t>
    <phoneticPr fontId="1"/>
  </si>
  <si>
    <t>D-beta-hydroxybutyrate dehydrogenase, mitochondrial</t>
    <phoneticPr fontId="1"/>
  </si>
  <si>
    <t>BDH1</t>
    <phoneticPr fontId="1"/>
  </si>
  <si>
    <t>Pt-BDH1</t>
    <phoneticPr fontId="1"/>
  </si>
  <si>
    <t>Pt-fd102C</t>
    <phoneticPr fontId="1"/>
  </si>
  <si>
    <t>Pt-gas1</t>
    <phoneticPr fontId="1"/>
  </si>
  <si>
    <t>Pt-mirr4</t>
    <phoneticPr fontId="1"/>
  </si>
  <si>
    <t>Pt-RTP-B</t>
    <phoneticPr fontId="1"/>
  </si>
  <si>
    <t>Pt-BarH1</t>
    <phoneticPr fontId="1"/>
  </si>
  <si>
    <t>logFC(msx6)</t>
    <phoneticPr fontId="1"/>
  </si>
  <si>
    <t>FDR(msx6)</t>
    <phoneticPr fontId="1"/>
  </si>
  <si>
    <t>Weakened</t>
    <phoneticPr fontId="1"/>
  </si>
  <si>
    <r>
      <t xml:space="preserve">Expression in </t>
    </r>
    <r>
      <rPr>
        <b/>
        <i/>
        <sz val="12"/>
        <color theme="1"/>
        <rFont val="Arial"/>
        <family val="2"/>
      </rPr>
      <t>Pt-msx1</t>
    </r>
    <r>
      <rPr>
        <b/>
        <sz val="12"/>
        <color theme="1"/>
        <rFont val="Arial"/>
        <family val="2"/>
      </rPr>
      <t xml:space="preserve"> pRNAi</t>
    </r>
    <phoneticPr fontId="1"/>
  </si>
  <si>
    <t>Continued in caudal</t>
    <phoneticPr fontId="1"/>
  </si>
  <si>
    <t>Weakened</t>
    <phoneticPr fontId="1"/>
  </si>
  <si>
    <t>Expanded in caudal lobe</t>
    <phoneticPr fontId="1"/>
  </si>
  <si>
    <t>(Not determined)</t>
    <phoneticPr fontId="1"/>
  </si>
  <si>
    <t>Dividing cells</t>
    <phoneticPr fontId="1"/>
  </si>
  <si>
    <t>Head</t>
    <phoneticPr fontId="1"/>
  </si>
  <si>
    <t>Thorax</t>
    <phoneticPr fontId="1"/>
  </si>
  <si>
    <t>Weakened</t>
    <phoneticPr fontId="1"/>
  </si>
  <si>
    <t>Expanded in central region</t>
    <phoneticPr fontId="1"/>
  </si>
  <si>
    <t>Expanded toward central region</t>
    <phoneticPr fontId="1"/>
  </si>
  <si>
    <r>
      <t xml:space="preserve">Table S3. Forty genes selected from DEGs identified in </t>
    </r>
    <r>
      <rPr>
        <b/>
        <i/>
        <sz val="12"/>
        <color theme="1"/>
        <rFont val="Arial"/>
        <family val="2"/>
      </rPr>
      <t>Pt-msx1</t>
    </r>
    <r>
      <rPr>
        <b/>
        <sz val="12"/>
        <color theme="1"/>
        <rFont val="Arial"/>
        <family val="2"/>
      </rPr>
      <t xml:space="preserve"> pRNAi and RNA-seq experiments at stage 6</t>
    </r>
    <phoneticPr fontId="1"/>
  </si>
  <si>
    <t>LOC107438015</t>
  </si>
  <si>
    <t>LOC107456088</t>
  </si>
  <si>
    <t>LOC107451631</t>
  </si>
  <si>
    <t>LOC107442497</t>
  </si>
  <si>
    <t>LOC107440074</t>
  </si>
  <si>
    <t>LOC107438948</t>
  </si>
  <si>
    <t>LOC107439765</t>
  </si>
  <si>
    <t>LOC107454330</t>
  </si>
  <si>
    <t>LOC107456035</t>
  </si>
  <si>
    <t>LOC107445228</t>
  </si>
  <si>
    <t>LOC107452883</t>
  </si>
  <si>
    <t>LOC107451332</t>
  </si>
  <si>
    <t>LOC107453167</t>
  </si>
  <si>
    <t>LOC107442125</t>
  </si>
  <si>
    <t>LOC107436595</t>
  </si>
  <si>
    <t>LOC107445673</t>
  </si>
  <si>
    <t>LOC107452633</t>
  </si>
  <si>
    <t>LOC107457468</t>
  </si>
  <si>
    <t>LOC107441837</t>
  </si>
  <si>
    <t>LOC107452634</t>
  </si>
  <si>
    <t>LOC107445125</t>
  </si>
  <si>
    <t>LOC107443684</t>
  </si>
  <si>
    <t>LOC107445674</t>
  </si>
  <si>
    <t>LOC107456846</t>
  </si>
  <si>
    <t>LOC110283280</t>
  </si>
  <si>
    <t>LOC107441064</t>
  </si>
  <si>
    <t>LOC107446875</t>
  </si>
  <si>
    <t>LOC107452446</t>
  </si>
  <si>
    <t>LOC107450449</t>
  </si>
  <si>
    <t>LOC107442388</t>
  </si>
  <si>
    <t>LOC107450247</t>
  </si>
  <si>
    <t>LOC107449050</t>
  </si>
  <si>
    <t>LOC107450661</t>
  </si>
  <si>
    <t>LOC107455623</t>
  </si>
  <si>
    <t>LOC107457313</t>
  </si>
  <si>
    <t>LOC107452761</t>
  </si>
  <si>
    <t>LOC107452205</t>
  </si>
  <si>
    <t>LOC107449847</t>
  </si>
  <si>
    <t>link to Genome Browser</t>
    <phoneticPr fontId="1"/>
  </si>
  <si>
    <t>aug3.g9575</t>
    <phoneticPr fontId="1"/>
  </si>
  <si>
    <t>NCBI Gene ID (link to NCBI)</t>
    <phoneticPr fontId="1"/>
  </si>
  <si>
    <t>Pt-rhomboid</t>
    <phoneticPr fontId="1"/>
  </si>
  <si>
    <t>Thorax-opisthosoma boundary</t>
    <phoneticPr fontId="1"/>
  </si>
  <si>
    <t>(Central), Thorax</t>
    <phoneticPr fontId="1"/>
  </si>
  <si>
    <t>(Intermediate, Peripheral, CM cells)</t>
    <phoneticPr fontId="1"/>
  </si>
  <si>
    <t>(Central), Caudal lobe, Head</t>
    <phoneticPr fontId="1"/>
  </si>
  <si>
    <t>(Central), Caudal lobe</t>
    <phoneticPr fontId="1"/>
  </si>
  <si>
    <t>(Peripheral), Head</t>
    <phoneticPr fontId="1"/>
  </si>
  <si>
    <t>Pt-odd-skipped related-B (osr-B)</t>
    <phoneticPr fontId="1"/>
  </si>
  <si>
    <t>Pt-prd2 (pax3/7B)</t>
    <phoneticPr fontId="1"/>
  </si>
  <si>
    <t>Pt-krüppel-1 (krü-1)</t>
    <phoneticPr fontId="1"/>
  </si>
  <si>
    <t>Pt-histone H2A-2 (H2A-2)</t>
    <phoneticPr fontId="1"/>
  </si>
  <si>
    <t>Caudal lobe/Clock-like</t>
    <phoneticPr fontId="1"/>
  </si>
  <si>
    <t>Thorax-opisthosoma boundary, very weak</t>
    <phoneticPr fontId="1"/>
  </si>
  <si>
    <t>Caudal lobe/Clock-like, Head, Thorax</t>
    <phoneticPr fontId="1"/>
  </si>
  <si>
    <t>under a Creative Commons Attribution License 4.0 (CC BY 4.0)</t>
    <phoneticPr fontId="1"/>
  </si>
  <si>
    <r>
      <t xml:space="preserve">adapted from Akiyama-Oda and Oda, </t>
    </r>
    <r>
      <rPr>
        <u/>
        <sz val="12"/>
        <color theme="10"/>
        <rFont val="ＭＳ Ｐゴシック"/>
        <family val="3"/>
        <charset val="128"/>
        <scheme val="minor"/>
      </rPr>
      <t>Sci. Adv. 6, eaba7261 (2020)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</si>
</sst>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i/>
      <sz val="12"/>
      <color rgb="FF000000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4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11" fontId="5" fillId="0" borderId="6" xfId="0" applyNumberFormat="1" applyFont="1" applyBorder="1"/>
    <xf numFmtId="0" fontId="5" fillId="0" borderId="5" xfId="0" applyFont="1" applyBorder="1"/>
    <xf numFmtId="0" fontId="5" fillId="0" borderId="7" xfId="0" applyFont="1" applyBorder="1"/>
    <xf numFmtId="11" fontId="5" fillId="0" borderId="10" xfId="0" applyNumberFormat="1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12" xfId="0" applyFont="1" applyBorder="1"/>
    <xf numFmtId="11" fontId="5" fillId="0" borderId="12" xfId="0" applyNumberFormat="1" applyFont="1" applyBorder="1"/>
    <xf numFmtId="0" fontId="5" fillId="0" borderId="8" xfId="0" applyFont="1" applyFill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11" fontId="5" fillId="0" borderId="15" xfId="0" applyNumberFormat="1" applyFont="1" applyBorder="1"/>
    <xf numFmtId="0" fontId="6" fillId="0" borderId="17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Border="1"/>
    <xf numFmtId="0" fontId="7" fillId="0" borderId="4" xfId="0" applyFont="1" applyBorder="1"/>
    <xf numFmtId="0" fontId="7" fillId="0" borderId="3" xfId="0" applyFont="1" applyBorder="1"/>
    <xf numFmtId="0" fontId="4" fillId="0" borderId="0" xfId="0" applyFont="1"/>
    <xf numFmtId="0" fontId="5" fillId="0" borderId="18" xfId="0" applyFont="1" applyFill="1" applyBorder="1"/>
    <xf numFmtId="0" fontId="5" fillId="0" borderId="19" xfId="0" applyFont="1" applyBorder="1"/>
    <xf numFmtId="0" fontId="5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5" fillId="0" borderId="23" xfId="0" applyFont="1" applyBorder="1"/>
    <xf numFmtId="0" fontId="5" fillId="0" borderId="13" xfId="0" applyFont="1" applyFill="1" applyBorder="1"/>
    <xf numFmtId="0" fontId="5" fillId="0" borderId="13" xfId="0" applyFont="1" applyBorder="1"/>
    <xf numFmtId="0" fontId="6" fillId="0" borderId="1" xfId="0" applyFont="1" applyFill="1" applyBorder="1"/>
    <xf numFmtId="0" fontId="5" fillId="0" borderId="18" xfId="0" applyFont="1" applyBorder="1"/>
    <xf numFmtId="0" fontId="5" fillId="0" borderId="0" xfId="0" applyFont="1"/>
    <xf numFmtId="0" fontId="5" fillId="2" borderId="8" xfId="0" applyFont="1" applyFill="1" applyBorder="1"/>
    <xf numFmtId="0" fontId="9" fillId="3" borderId="8" xfId="0" applyFont="1" applyFill="1" applyBorder="1"/>
    <xf numFmtId="0" fontId="5" fillId="0" borderId="24" xfId="0" applyFont="1" applyFill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6" fillId="0" borderId="0" xfId="0" applyFont="1"/>
    <xf numFmtId="0" fontId="10" fillId="0" borderId="8" xfId="0" applyFont="1" applyBorder="1"/>
    <xf numFmtId="0" fontId="11" fillId="0" borderId="24" xfId="0" applyFont="1" applyFill="1" applyBorder="1"/>
    <xf numFmtId="0" fontId="10" fillId="0" borderId="18" xfId="0" applyFont="1" applyBorder="1"/>
    <xf numFmtId="0" fontId="11" fillId="0" borderId="8" xfId="0" applyFont="1" applyFill="1" applyBorder="1"/>
    <xf numFmtId="0" fontId="11" fillId="0" borderId="13" xfId="0" applyFont="1" applyFill="1" applyBorder="1"/>
    <xf numFmtId="0" fontId="5" fillId="0" borderId="29" xfId="0" applyFont="1" applyBorder="1"/>
    <xf numFmtId="11" fontId="5" fillId="0" borderId="30" xfId="0" applyNumberFormat="1" applyFont="1" applyBorder="1"/>
    <xf numFmtId="0" fontId="5" fillId="0" borderId="28" xfId="0" applyFont="1" applyBorder="1"/>
    <xf numFmtId="11" fontId="5" fillId="0" borderId="20" xfId="0" applyNumberFormat="1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0" xfId="0" applyFont="1" applyBorder="1"/>
    <xf numFmtId="0" fontId="5" fillId="0" borderId="34" xfId="0" applyFont="1" applyBorder="1"/>
    <xf numFmtId="0" fontId="10" fillId="0" borderId="13" xfId="0" applyFont="1" applyBorder="1"/>
    <xf numFmtId="11" fontId="5" fillId="0" borderId="35" xfId="0" applyNumberFormat="1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11" fontId="5" fillId="0" borderId="40" xfId="0" applyNumberFormat="1" applyFont="1" applyBorder="1"/>
    <xf numFmtId="11" fontId="5" fillId="0" borderId="41" xfId="0" applyNumberFormat="1" applyFont="1" applyBorder="1"/>
    <xf numFmtId="11" fontId="5" fillId="0" borderId="42" xfId="0" applyNumberFormat="1" applyFont="1" applyBorder="1"/>
    <xf numFmtId="11" fontId="5" fillId="0" borderId="43" xfId="0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6" xfId="0" applyFont="1" applyBorder="1"/>
    <xf numFmtId="0" fontId="5" fillId="0" borderId="47" xfId="0" applyFont="1" applyBorder="1"/>
    <xf numFmtId="0" fontId="7" fillId="0" borderId="48" xfId="0" applyFont="1" applyBorder="1"/>
    <xf numFmtId="0" fontId="12" fillId="0" borderId="17" xfId="0" applyFont="1" applyBorder="1"/>
    <xf numFmtId="0" fontId="12" fillId="0" borderId="49" xfId="0" applyFont="1" applyBorder="1"/>
    <xf numFmtId="0" fontId="13" fillId="0" borderId="18" xfId="141" applyFont="1" applyBorder="1" applyAlignment="1">
      <alignment vertical="center"/>
    </xf>
    <xf numFmtId="0" fontId="13" fillId="0" borderId="31" xfId="141" applyFont="1" applyBorder="1" applyAlignment="1">
      <alignment vertical="center"/>
    </xf>
    <xf numFmtId="0" fontId="13" fillId="0" borderId="8" xfId="141" applyFont="1" applyBorder="1" applyAlignment="1">
      <alignment vertical="center"/>
    </xf>
    <xf numFmtId="0" fontId="13" fillId="0" borderId="20" xfId="141" applyFont="1" applyBorder="1" applyAlignment="1">
      <alignment vertical="center"/>
    </xf>
    <xf numFmtId="0" fontId="13" fillId="0" borderId="13" xfId="141" applyFont="1" applyBorder="1" applyAlignment="1">
      <alignment vertical="center"/>
    </xf>
    <xf numFmtId="0" fontId="13" fillId="0" borderId="26" xfId="141" applyFont="1" applyBorder="1" applyAlignment="1">
      <alignment vertical="center"/>
    </xf>
    <xf numFmtId="0" fontId="2" fillId="0" borderId="0" xfId="141" applyAlignment="1">
      <alignment vertical="center"/>
    </xf>
  </cellXfs>
  <cellStyles count="14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-celldev.jp/pt_spider2/show_aug3_Ptep2.php/?id=aug3.g9318" TargetMode="External"/><Relationship Id="rId18" Type="http://schemas.openxmlformats.org/officeDocument/2006/relationships/hyperlink" Target="https://www.e-celldev.jp/pt_spider2/show_aug3_Ptep2.php/?id=aug3.g25735" TargetMode="External"/><Relationship Id="rId26" Type="http://schemas.openxmlformats.org/officeDocument/2006/relationships/hyperlink" Target="https://www.e-celldev.jp/pt_spider2/show_aug3_Ptep2.php/?id=aug3.g11448" TargetMode="External"/><Relationship Id="rId39" Type="http://schemas.openxmlformats.org/officeDocument/2006/relationships/hyperlink" Target="https://www.e-celldev.jp/pt_spider2/show_aug3_Ptep2.php/?id=aug3.g4586" TargetMode="External"/><Relationship Id="rId21" Type="http://schemas.openxmlformats.org/officeDocument/2006/relationships/hyperlink" Target="https://www.e-celldev.jp/pt_spider2/show_aug3_Ptep2.php/?id=aug3.g297" TargetMode="External"/><Relationship Id="rId34" Type="http://schemas.openxmlformats.org/officeDocument/2006/relationships/hyperlink" Target="https://www.e-celldev.jp/pt_spider2/show_aug3_Ptep2.php/?id=aug3.g2550" TargetMode="External"/><Relationship Id="rId42" Type="http://schemas.openxmlformats.org/officeDocument/2006/relationships/hyperlink" Target="https://www.ncbi.nlm.nih.gov/gene/?term=LOC107456088" TargetMode="External"/><Relationship Id="rId47" Type="http://schemas.openxmlformats.org/officeDocument/2006/relationships/hyperlink" Target="https://www.ncbi.nlm.nih.gov/gene/?term=LOC107439765" TargetMode="External"/><Relationship Id="rId50" Type="http://schemas.openxmlformats.org/officeDocument/2006/relationships/hyperlink" Target="https://www.ncbi.nlm.nih.gov/gene/?term=LOC107445228" TargetMode="External"/><Relationship Id="rId55" Type="http://schemas.openxmlformats.org/officeDocument/2006/relationships/hyperlink" Target="https://www.ncbi.nlm.nih.gov/gene/?term=LOC107436595" TargetMode="External"/><Relationship Id="rId63" Type="http://schemas.openxmlformats.org/officeDocument/2006/relationships/hyperlink" Target="https://www.ncbi.nlm.nih.gov/gene/?term=LOC107445674" TargetMode="External"/><Relationship Id="rId68" Type="http://schemas.openxmlformats.org/officeDocument/2006/relationships/hyperlink" Target="https://www.ncbi.nlm.nih.gov/gene/?term=LOC107452446" TargetMode="External"/><Relationship Id="rId76" Type="http://schemas.openxmlformats.org/officeDocument/2006/relationships/hyperlink" Target="https://www.ncbi.nlm.nih.gov/gene/?term=LOC107452761" TargetMode="External"/><Relationship Id="rId7" Type="http://schemas.openxmlformats.org/officeDocument/2006/relationships/hyperlink" Target="https://www.e-celldev.jp/pt_spider2/show_aug3_Ptep2.php/?id=aug3.g14027" TargetMode="External"/><Relationship Id="rId71" Type="http://schemas.openxmlformats.org/officeDocument/2006/relationships/hyperlink" Target="https://www.ncbi.nlm.nih.gov/gene/?term=LOC107450247" TargetMode="External"/><Relationship Id="rId2" Type="http://schemas.openxmlformats.org/officeDocument/2006/relationships/hyperlink" Target="https://www.e-celldev.jp/pt_spider2/show_aug3_Ptep2.php/?id=aug3.g8295" TargetMode="External"/><Relationship Id="rId16" Type="http://schemas.openxmlformats.org/officeDocument/2006/relationships/hyperlink" Target="https://www.e-celldev.jp/pt_spider2/show_aug3_Ptep2.php/?id=aug3.g19819" TargetMode="External"/><Relationship Id="rId29" Type="http://schemas.openxmlformats.org/officeDocument/2006/relationships/hyperlink" Target="https://www.e-celldev.jp/pt_spider2/show_aug3_Ptep2.php/?id=aug3.g23620" TargetMode="External"/><Relationship Id="rId11" Type="http://schemas.openxmlformats.org/officeDocument/2006/relationships/hyperlink" Target="https://www.e-celldev.jp/pt_spider2/show_aug3_Ptep2.php/?id=aug3.g5047" TargetMode="External"/><Relationship Id="rId24" Type="http://schemas.openxmlformats.org/officeDocument/2006/relationships/hyperlink" Target="https://www.e-celldev.jp/pt_spider2/show_aug3_Ptep2.php/?id=aug3.g1123" TargetMode="External"/><Relationship Id="rId32" Type="http://schemas.openxmlformats.org/officeDocument/2006/relationships/hyperlink" Target="https://www.e-celldev.jp/pt_spider2/show_aug3_Ptep2.php/?id=aug3.g3231" TargetMode="External"/><Relationship Id="rId37" Type="http://schemas.openxmlformats.org/officeDocument/2006/relationships/hyperlink" Target="https://www.e-celldev.jp/pt_spider2/show_aug3_Ptep2.php/?id=aug3.g11061" TargetMode="External"/><Relationship Id="rId40" Type="http://schemas.openxmlformats.org/officeDocument/2006/relationships/hyperlink" Target="https://www.e-celldev.jp/pt_spider2/show_aug3_Ptep2.php/?id=aug3.g20968" TargetMode="External"/><Relationship Id="rId45" Type="http://schemas.openxmlformats.org/officeDocument/2006/relationships/hyperlink" Target="https://www.ncbi.nlm.nih.gov/gene/?term=LOC107440074" TargetMode="External"/><Relationship Id="rId53" Type="http://schemas.openxmlformats.org/officeDocument/2006/relationships/hyperlink" Target="https://www.ncbi.nlm.nih.gov/gene/?term=LOC107453167" TargetMode="External"/><Relationship Id="rId58" Type="http://schemas.openxmlformats.org/officeDocument/2006/relationships/hyperlink" Target="https://www.ncbi.nlm.nih.gov/gene/?term=LOC107457468" TargetMode="External"/><Relationship Id="rId66" Type="http://schemas.openxmlformats.org/officeDocument/2006/relationships/hyperlink" Target="https://www.ncbi.nlm.nih.gov/gene/?term=LOC107441064" TargetMode="External"/><Relationship Id="rId74" Type="http://schemas.openxmlformats.org/officeDocument/2006/relationships/hyperlink" Target="https://www.ncbi.nlm.nih.gov/gene/?term=LOC107455623" TargetMode="External"/><Relationship Id="rId79" Type="http://schemas.openxmlformats.org/officeDocument/2006/relationships/hyperlink" Target="https://advances.sciencemag.org/content/6/37/eaba7261" TargetMode="External"/><Relationship Id="rId5" Type="http://schemas.openxmlformats.org/officeDocument/2006/relationships/hyperlink" Target="https://www.e-celldev.jp/pt_spider2/show_aug3_Ptep2.php/?id=aug3.g407" TargetMode="External"/><Relationship Id="rId61" Type="http://schemas.openxmlformats.org/officeDocument/2006/relationships/hyperlink" Target="https://www.ncbi.nlm.nih.gov/gene/?term=LOC107445125" TargetMode="External"/><Relationship Id="rId10" Type="http://schemas.openxmlformats.org/officeDocument/2006/relationships/hyperlink" Target="https://www.e-celldev.jp/pt_spider2/show_aug3_Ptep2.php/?id=aug3.g18397" TargetMode="External"/><Relationship Id="rId19" Type="http://schemas.openxmlformats.org/officeDocument/2006/relationships/hyperlink" Target="https://www.e-celldev.jp/pt_spider2/show_aug3_Ptep2.php/?id=aug3.g11206" TargetMode="External"/><Relationship Id="rId31" Type="http://schemas.openxmlformats.org/officeDocument/2006/relationships/hyperlink" Target="https://www.e-celldev.jp/pt_spider2/show_aug3_Ptep2.php/?id=aug3.g27619" TargetMode="External"/><Relationship Id="rId44" Type="http://schemas.openxmlformats.org/officeDocument/2006/relationships/hyperlink" Target="https://www.ncbi.nlm.nih.gov/gene/?term=LOC107442497" TargetMode="External"/><Relationship Id="rId52" Type="http://schemas.openxmlformats.org/officeDocument/2006/relationships/hyperlink" Target="https://www.ncbi.nlm.nih.gov/gene/?term=LOC107451332" TargetMode="External"/><Relationship Id="rId60" Type="http://schemas.openxmlformats.org/officeDocument/2006/relationships/hyperlink" Target="https://www.ncbi.nlm.nih.gov/gene/?term=LOC107452634" TargetMode="External"/><Relationship Id="rId65" Type="http://schemas.openxmlformats.org/officeDocument/2006/relationships/hyperlink" Target="https://www.ncbi.nlm.nih.gov/gene/?term=LOC110283280" TargetMode="External"/><Relationship Id="rId73" Type="http://schemas.openxmlformats.org/officeDocument/2006/relationships/hyperlink" Target="https://www.ncbi.nlm.nih.gov/gene/?term=LOC107450661" TargetMode="External"/><Relationship Id="rId78" Type="http://schemas.openxmlformats.org/officeDocument/2006/relationships/hyperlink" Target="https://www.ncbi.nlm.nih.gov/gene/?term=LOC107449847" TargetMode="External"/><Relationship Id="rId4" Type="http://schemas.openxmlformats.org/officeDocument/2006/relationships/hyperlink" Target="https://www.e-celldev.jp/pt_spider2/show_aug3_Ptep2.php/?id=aug3.g27670" TargetMode="External"/><Relationship Id="rId9" Type="http://schemas.openxmlformats.org/officeDocument/2006/relationships/hyperlink" Target="https://www.e-celldev.jp/pt_spider2/show_aug3_Ptep2.php/?id=aug3.g8250" TargetMode="External"/><Relationship Id="rId14" Type="http://schemas.openxmlformats.org/officeDocument/2006/relationships/hyperlink" Target="https://www.e-celldev.jp/pt_spider2/show_aug3_Ptep2.php/?id=aug3.g16372" TargetMode="External"/><Relationship Id="rId22" Type="http://schemas.openxmlformats.org/officeDocument/2006/relationships/hyperlink" Target="https://www.e-celldev.jp/pt_spider2/show_aug3_Ptep2.php/?id=aug3.g18316" TargetMode="External"/><Relationship Id="rId27" Type="http://schemas.openxmlformats.org/officeDocument/2006/relationships/hyperlink" Target="https://www.e-celldev.jp/pt_spider2/show_aug3_Ptep2.php/?id=aug3.g14989" TargetMode="External"/><Relationship Id="rId30" Type="http://schemas.openxmlformats.org/officeDocument/2006/relationships/hyperlink" Target="https://www.e-celldev.jp/pt_spider2/show_aug3_Ptep2.php/?id=aug3.g3346" TargetMode="External"/><Relationship Id="rId35" Type="http://schemas.openxmlformats.org/officeDocument/2006/relationships/hyperlink" Target="https://www.e-celldev.jp/pt_spider2/show_aug3_Ptep2.php/?id=aug3.g15606" TargetMode="External"/><Relationship Id="rId43" Type="http://schemas.openxmlformats.org/officeDocument/2006/relationships/hyperlink" Target="https://www.ncbi.nlm.nih.gov/gene/?term=LOC107451631" TargetMode="External"/><Relationship Id="rId48" Type="http://schemas.openxmlformats.org/officeDocument/2006/relationships/hyperlink" Target="https://www.ncbi.nlm.nih.gov/gene/?term=LOC107454330" TargetMode="External"/><Relationship Id="rId56" Type="http://schemas.openxmlformats.org/officeDocument/2006/relationships/hyperlink" Target="https://www.ncbi.nlm.nih.gov/gene/?term=LOC107445673" TargetMode="External"/><Relationship Id="rId64" Type="http://schemas.openxmlformats.org/officeDocument/2006/relationships/hyperlink" Target="https://www.ncbi.nlm.nih.gov/gene/?term=LOC107456846" TargetMode="External"/><Relationship Id="rId69" Type="http://schemas.openxmlformats.org/officeDocument/2006/relationships/hyperlink" Target="https://www.ncbi.nlm.nih.gov/gene/?term=LOC107450449" TargetMode="External"/><Relationship Id="rId77" Type="http://schemas.openxmlformats.org/officeDocument/2006/relationships/hyperlink" Target="https://www.ncbi.nlm.nih.gov/gene/?term=LOC107452205" TargetMode="External"/><Relationship Id="rId8" Type="http://schemas.openxmlformats.org/officeDocument/2006/relationships/hyperlink" Target="https://www.e-celldev.jp/pt_spider2/show_aug3_Ptep2.php/?id=aug3.g10793" TargetMode="External"/><Relationship Id="rId51" Type="http://schemas.openxmlformats.org/officeDocument/2006/relationships/hyperlink" Target="https://www.ncbi.nlm.nih.gov/gene/?term=LOC107452883" TargetMode="External"/><Relationship Id="rId72" Type="http://schemas.openxmlformats.org/officeDocument/2006/relationships/hyperlink" Target="https://www.ncbi.nlm.nih.gov/gene/?term=LOC107449050" TargetMode="External"/><Relationship Id="rId80" Type="http://schemas.openxmlformats.org/officeDocument/2006/relationships/hyperlink" Target="https://creativecommons.org/licenses/by/4.0/" TargetMode="External"/><Relationship Id="rId3" Type="http://schemas.openxmlformats.org/officeDocument/2006/relationships/hyperlink" Target="https://www.e-celldev.jp/pt_spider2/show_aug3_Ptep2.php/?id=aug3.g21549" TargetMode="External"/><Relationship Id="rId12" Type="http://schemas.openxmlformats.org/officeDocument/2006/relationships/hyperlink" Target="https://www.e-celldev.jp/pt_spider2/show_aug3_Ptep2.php/?id=aug3.g3963" TargetMode="External"/><Relationship Id="rId17" Type="http://schemas.openxmlformats.org/officeDocument/2006/relationships/hyperlink" Target="https://www.e-celldev.jp/pt_spider2/show_aug3_Ptep2.php/?id=aug3.g1120" TargetMode="External"/><Relationship Id="rId25" Type="http://schemas.openxmlformats.org/officeDocument/2006/relationships/hyperlink" Target="https://www.e-celldev.jp/pt_spider2/show_aug3_Ptep2.php/?id=aug3.g8877" TargetMode="External"/><Relationship Id="rId33" Type="http://schemas.openxmlformats.org/officeDocument/2006/relationships/hyperlink" Target="https://www.e-celldev.jp/pt_spider2/show_aug3_Ptep2.php/?id=aug3.g3735" TargetMode="External"/><Relationship Id="rId38" Type="http://schemas.openxmlformats.org/officeDocument/2006/relationships/hyperlink" Target="https://www.e-celldev.jp/pt_spider2/show_aug3_Ptep2.php/?id=aug3.g4957" TargetMode="External"/><Relationship Id="rId46" Type="http://schemas.openxmlformats.org/officeDocument/2006/relationships/hyperlink" Target="https://www.ncbi.nlm.nih.gov/gene/?term=LOC107438948" TargetMode="External"/><Relationship Id="rId59" Type="http://schemas.openxmlformats.org/officeDocument/2006/relationships/hyperlink" Target="https://www.ncbi.nlm.nih.gov/gene/?term=LOC107441837" TargetMode="External"/><Relationship Id="rId67" Type="http://schemas.openxmlformats.org/officeDocument/2006/relationships/hyperlink" Target="https://www.ncbi.nlm.nih.gov/gene/?term=LOC107446875" TargetMode="External"/><Relationship Id="rId20" Type="http://schemas.openxmlformats.org/officeDocument/2006/relationships/hyperlink" Target="https://www.e-celldev.jp/pt_spider2/show_aug3_Ptep2.php/?id=aug3.g16171" TargetMode="External"/><Relationship Id="rId41" Type="http://schemas.openxmlformats.org/officeDocument/2006/relationships/hyperlink" Target="https://www.ncbi.nlm.nih.gov/gene/?term=LOC107438015" TargetMode="External"/><Relationship Id="rId54" Type="http://schemas.openxmlformats.org/officeDocument/2006/relationships/hyperlink" Target="https://www.ncbi.nlm.nih.gov/gene/?term=LOC107442125" TargetMode="External"/><Relationship Id="rId62" Type="http://schemas.openxmlformats.org/officeDocument/2006/relationships/hyperlink" Target="https://www.ncbi.nlm.nih.gov/gene/?term=LOC107443684" TargetMode="External"/><Relationship Id="rId70" Type="http://schemas.openxmlformats.org/officeDocument/2006/relationships/hyperlink" Target="https://www.ncbi.nlm.nih.gov/gene/?term=LOC107442388" TargetMode="External"/><Relationship Id="rId75" Type="http://schemas.openxmlformats.org/officeDocument/2006/relationships/hyperlink" Target="https://www.ncbi.nlm.nih.gov/gene/?term=LOC107457313" TargetMode="External"/><Relationship Id="rId1" Type="http://schemas.openxmlformats.org/officeDocument/2006/relationships/hyperlink" Target="https://www.e-celldev.jp/pt_spider2/show_aug3_Ptep2.php/?id=aug3.g9575" TargetMode="External"/><Relationship Id="rId6" Type="http://schemas.openxmlformats.org/officeDocument/2006/relationships/hyperlink" Target="https://www.e-celldev.jp/pt_spider2/show_aug3_Ptep2.php/?id=aug3.g13482" TargetMode="External"/><Relationship Id="rId15" Type="http://schemas.openxmlformats.org/officeDocument/2006/relationships/hyperlink" Target="https://www.e-celldev.jp/pt_spider2/show_aug3_Ptep2.php/?id=aug3.g11688" TargetMode="External"/><Relationship Id="rId23" Type="http://schemas.openxmlformats.org/officeDocument/2006/relationships/hyperlink" Target="https://www.e-celldev.jp/pt_spider2/show_aug3_Ptep2.php/?id=aug3.g17399" TargetMode="External"/><Relationship Id="rId28" Type="http://schemas.openxmlformats.org/officeDocument/2006/relationships/hyperlink" Target="https://www.e-celldev.jp/pt_spider2/show_aug3_Ptep2.php/?id=aug3.g19451" TargetMode="External"/><Relationship Id="rId36" Type="http://schemas.openxmlformats.org/officeDocument/2006/relationships/hyperlink" Target="https://www.e-celldev.jp/pt_spider2/show_aug3_Ptep2.php/?id=aug3.g25079" TargetMode="External"/><Relationship Id="rId49" Type="http://schemas.openxmlformats.org/officeDocument/2006/relationships/hyperlink" Target="https://www.ncbi.nlm.nih.gov/gene/?term=LOC107456035" TargetMode="External"/><Relationship Id="rId57" Type="http://schemas.openxmlformats.org/officeDocument/2006/relationships/hyperlink" Target="https://www.ncbi.nlm.nih.gov/gene/?term=LOC107452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zoomScale="40" zoomScaleNormal="40" workbookViewId="0">
      <selection activeCell="I55" sqref="I55"/>
    </sheetView>
  </sheetViews>
  <sheetFormatPr defaultColWidth="12.83203125" defaultRowHeight="15.5" x14ac:dyDescent="0.35"/>
  <cols>
    <col min="1" max="1" width="21.83203125" customWidth="1"/>
    <col min="2" max="2" width="27.1640625" customWidth="1"/>
    <col min="9" max="9" width="19.83203125" customWidth="1"/>
    <col min="10" max="10" width="22.1640625" customWidth="1"/>
    <col min="11" max="11" width="25.6640625" customWidth="1"/>
    <col min="14" max="14" width="25.6640625" customWidth="1"/>
    <col min="17" max="17" width="40.6640625" style="33" customWidth="1"/>
    <col min="18" max="18" width="30.6640625" style="33" customWidth="1"/>
  </cols>
  <sheetData>
    <row r="1" spans="1:18" x14ac:dyDescent="0.35">
      <c r="A1" s="41" t="s">
        <v>246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8" x14ac:dyDescent="0.35">
      <c r="A2" s="78" t="s">
        <v>303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Q2"/>
      <c r="R2"/>
    </row>
    <row r="3" spans="1:18" x14ac:dyDescent="0.35">
      <c r="A3" s="78" t="s">
        <v>302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Q3"/>
      <c r="R3"/>
    </row>
    <row r="4" spans="1:18" s="22" customFormat="1" ht="16" thickBot="1" x14ac:dyDescent="0.4">
      <c r="A4" s="16" t="s">
        <v>0</v>
      </c>
      <c r="B4" s="19" t="s">
        <v>205</v>
      </c>
      <c r="C4" s="17" t="s">
        <v>232</v>
      </c>
      <c r="D4" s="18" t="s">
        <v>233</v>
      </c>
      <c r="E4" s="26" t="s">
        <v>1</v>
      </c>
      <c r="F4" s="27" t="s">
        <v>2</v>
      </c>
      <c r="G4" s="26" t="s">
        <v>3</v>
      </c>
      <c r="H4" s="27" t="s">
        <v>4</v>
      </c>
      <c r="I4" s="70" t="s">
        <v>285</v>
      </c>
      <c r="J4" s="71" t="s">
        <v>287</v>
      </c>
      <c r="K4" s="69" t="s">
        <v>5</v>
      </c>
      <c r="L4" s="20" t="s">
        <v>6</v>
      </c>
      <c r="M4" s="21" t="s">
        <v>7</v>
      </c>
      <c r="N4" s="20" t="s">
        <v>5</v>
      </c>
      <c r="O4" s="20" t="s">
        <v>6</v>
      </c>
      <c r="P4" s="21" t="s">
        <v>7</v>
      </c>
      <c r="Q4" s="31" t="s">
        <v>192</v>
      </c>
      <c r="R4" s="19" t="s">
        <v>235</v>
      </c>
    </row>
    <row r="5" spans="1:18" x14ac:dyDescent="0.35">
      <c r="A5" s="23" t="s">
        <v>18</v>
      </c>
      <c r="B5" s="44" t="s">
        <v>228</v>
      </c>
      <c r="C5" s="47">
        <v>-1.2127964338758299</v>
      </c>
      <c r="D5" s="56">
        <v>3.6778793190762702E-13</v>
      </c>
      <c r="E5" s="57">
        <v>0.612531341282884</v>
      </c>
      <c r="F5" s="58">
        <v>1.9750411377438401E-3</v>
      </c>
      <c r="G5" s="28">
        <v>-4.0616124275601502</v>
      </c>
      <c r="H5" s="62">
        <v>2.8607598039013201E-197</v>
      </c>
      <c r="I5" s="72" t="s">
        <v>286</v>
      </c>
      <c r="J5" s="73" t="s">
        <v>247</v>
      </c>
      <c r="K5" s="65" t="s">
        <v>19</v>
      </c>
      <c r="L5" s="52" t="s">
        <v>20</v>
      </c>
      <c r="M5" s="53">
        <v>0.69</v>
      </c>
      <c r="N5" s="47" t="s">
        <v>21</v>
      </c>
      <c r="O5" s="52" t="s">
        <v>22</v>
      </c>
      <c r="P5" s="48">
        <v>2.9999999999999998E-15</v>
      </c>
      <c r="Q5" s="32" t="s">
        <v>290</v>
      </c>
      <c r="R5" s="32" t="s">
        <v>234</v>
      </c>
    </row>
    <row r="6" spans="1:18" x14ac:dyDescent="0.35">
      <c r="A6" s="11" t="s">
        <v>33</v>
      </c>
      <c r="B6" s="42" t="s">
        <v>229</v>
      </c>
      <c r="C6" s="5">
        <v>1.0351422902626299</v>
      </c>
      <c r="D6" s="10">
        <v>4.8770092116529303E-8</v>
      </c>
      <c r="E6" s="59">
        <v>-0.72187909299999997</v>
      </c>
      <c r="F6" s="50">
        <v>8.7499999999999999E-5</v>
      </c>
      <c r="G6" s="5">
        <v>-2.5454396192861299</v>
      </c>
      <c r="H6" s="10">
        <v>7.8518478392094603E-50</v>
      </c>
      <c r="I6" s="74" t="s">
        <v>33</v>
      </c>
      <c r="J6" s="75" t="s">
        <v>248</v>
      </c>
      <c r="K6" s="66" t="s">
        <v>34</v>
      </c>
      <c r="L6" s="8" t="s">
        <v>35</v>
      </c>
      <c r="M6" s="4">
        <v>2.0000000000000001E-33</v>
      </c>
      <c r="N6" s="5" t="s">
        <v>36</v>
      </c>
      <c r="O6" s="8" t="s">
        <v>37</v>
      </c>
      <c r="P6" s="4">
        <v>7.9999999999999994E-34</v>
      </c>
      <c r="Q6" s="7" t="s">
        <v>188</v>
      </c>
      <c r="R6" s="7" t="s">
        <v>244</v>
      </c>
    </row>
    <row r="7" spans="1:18" x14ac:dyDescent="0.35">
      <c r="A7" s="11" t="s">
        <v>61</v>
      </c>
      <c r="B7" s="42" t="s">
        <v>295</v>
      </c>
      <c r="C7" s="5">
        <v>1.13629043078512</v>
      </c>
      <c r="D7" s="10">
        <v>2.0172590337452899E-7</v>
      </c>
      <c r="E7" s="59">
        <v>-0.83971508799971595</v>
      </c>
      <c r="F7" s="25">
        <v>8.12917156571694E-4</v>
      </c>
      <c r="G7" s="5">
        <v>-1.0687658530010999</v>
      </c>
      <c r="H7" s="10">
        <v>6.5409779573069297E-12</v>
      </c>
      <c r="I7" s="74" t="s">
        <v>61</v>
      </c>
      <c r="J7" s="75" t="s">
        <v>249</v>
      </c>
      <c r="K7" s="66" t="s">
        <v>62</v>
      </c>
      <c r="L7" s="8" t="s">
        <v>63</v>
      </c>
      <c r="M7" s="4">
        <v>2E-85</v>
      </c>
      <c r="N7" s="5" t="s">
        <v>64</v>
      </c>
      <c r="O7" s="8" t="s">
        <v>65</v>
      </c>
      <c r="P7" s="4">
        <v>3.0000000000000002E-85</v>
      </c>
      <c r="Q7" s="11" t="s">
        <v>291</v>
      </c>
      <c r="R7" s="7" t="s">
        <v>244</v>
      </c>
    </row>
    <row r="8" spans="1:18" x14ac:dyDescent="0.35">
      <c r="A8" s="11" t="s">
        <v>91</v>
      </c>
      <c r="B8" s="11"/>
      <c r="C8" s="5">
        <v>-1.1606515027541</v>
      </c>
      <c r="D8" s="10">
        <v>5.35895978245105E-6</v>
      </c>
      <c r="E8" s="59">
        <v>1.7759910095157301</v>
      </c>
      <c r="F8" s="50">
        <v>3.2390198038443699E-22</v>
      </c>
      <c r="G8" s="5">
        <v>-2.30933026724973</v>
      </c>
      <c r="H8" s="10">
        <v>1.5268411962187801E-7</v>
      </c>
      <c r="I8" s="74" t="s">
        <v>91</v>
      </c>
      <c r="J8" s="75" t="s">
        <v>250</v>
      </c>
      <c r="K8" s="66" t="s">
        <v>42</v>
      </c>
      <c r="L8" s="8" t="s">
        <v>42</v>
      </c>
      <c r="M8" s="6" t="s">
        <v>42</v>
      </c>
      <c r="N8" s="5" t="s">
        <v>92</v>
      </c>
      <c r="O8" s="8" t="s">
        <v>93</v>
      </c>
      <c r="P8" s="6">
        <v>0.81</v>
      </c>
      <c r="Q8" s="7" t="s">
        <v>292</v>
      </c>
      <c r="R8" s="7" t="s">
        <v>237</v>
      </c>
    </row>
    <row r="9" spans="1:18" x14ac:dyDescent="0.35">
      <c r="A9" s="11" t="s">
        <v>186</v>
      </c>
      <c r="B9" s="42" t="s">
        <v>230</v>
      </c>
      <c r="C9" s="5">
        <v>-0.71704286900092096</v>
      </c>
      <c r="D9" s="9">
        <v>8.2815924915558697E-4</v>
      </c>
      <c r="E9" s="59">
        <v>0.74702288715924003</v>
      </c>
      <c r="F9" s="25">
        <v>1.35586070206502E-3</v>
      </c>
      <c r="G9" s="5">
        <v>-3.4969987643263898</v>
      </c>
      <c r="H9" s="10">
        <v>3.17438958488908E-40</v>
      </c>
      <c r="I9" s="74" t="s">
        <v>165</v>
      </c>
      <c r="J9" s="75" t="s">
        <v>251</v>
      </c>
      <c r="K9" s="66" t="s">
        <v>42</v>
      </c>
      <c r="L9" s="8" t="s">
        <v>42</v>
      </c>
      <c r="M9" s="6" t="s">
        <v>42</v>
      </c>
      <c r="N9" s="5" t="s">
        <v>42</v>
      </c>
      <c r="O9" s="8" t="s">
        <v>42</v>
      </c>
      <c r="P9" s="6" t="s">
        <v>42</v>
      </c>
      <c r="Q9" s="7" t="s">
        <v>293</v>
      </c>
      <c r="R9" s="11" t="s">
        <v>195</v>
      </c>
    </row>
    <row r="10" spans="1:18" x14ac:dyDescent="0.35">
      <c r="A10" s="11" t="s">
        <v>166</v>
      </c>
      <c r="B10" s="42" t="s">
        <v>288</v>
      </c>
      <c r="C10" s="5">
        <v>0.88374402001762697</v>
      </c>
      <c r="D10" s="9">
        <v>3.02070052860789E-3</v>
      </c>
      <c r="E10" s="59">
        <v>-0.819084233144728</v>
      </c>
      <c r="F10" s="25">
        <v>1.6258668850420901E-4</v>
      </c>
      <c r="G10" s="5">
        <v>-4.63024116146258</v>
      </c>
      <c r="H10" s="10">
        <v>7.0476937173509304E-149</v>
      </c>
      <c r="I10" s="74" t="s">
        <v>166</v>
      </c>
      <c r="J10" s="75" t="s">
        <v>252</v>
      </c>
      <c r="K10" s="66" t="s">
        <v>167</v>
      </c>
      <c r="L10" s="8" t="s">
        <v>168</v>
      </c>
      <c r="M10" s="4">
        <v>2.0000000000000001E-62</v>
      </c>
      <c r="N10" s="5" t="s">
        <v>169</v>
      </c>
      <c r="O10" s="8" t="s">
        <v>170</v>
      </c>
      <c r="P10" s="4">
        <v>2.9999999999999999E-41</v>
      </c>
      <c r="Q10" s="7" t="s">
        <v>188</v>
      </c>
      <c r="R10" s="11" t="s">
        <v>245</v>
      </c>
    </row>
    <row r="11" spans="1:18" x14ac:dyDescent="0.35">
      <c r="A11" s="11" t="s">
        <v>171</v>
      </c>
      <c r="B11" s="11"/>
      <c r="C11" s="5">
        <v>0.946942229233806</v>
      </c>
      <c r="D11" s="9">
        <v>6.2656565866868004E-3</v>
      </c>
      <c r="E11" s="59">
        <v>-2.8095506659355101</v>
      </c>
      <c r="F11" s="50">
        <v>7.0705630737129097E-18</v>
      </c>
      <c r="G11" s="5">
        <v>1.3749263623296699</v>
      </c>
      <c r="H11" s="10">
        <v>4.3570908825107397E-9</v>
      </c>
      <c r="I11" s="74" t="s">
        <v>171</v>
      </c>
      <c r="J11" s="75" t="s">
        <v>253</v>
      </c>
      <c r="K11" s="66" t="s">
        <v>172</v>
      </c>
      <c r="L11" s="8" t="s">
        <v>173</v>
      </c>
      <c r="M11" s="4">
        <v>1E-127</v>
      </c>
      <c r="N11" s="5" t="s">
        <v>174</v>
      </c>
      <c r="O11" s="8" t="s">
        <v>175</v>
      </c>
      <c r="P11" s="4">
        <v>2.0000000000000002E-111</v>
      </c>
      <c r="Q11" s="34" t="s">
        <v>189</v>
      </c>
      <c r="R11" s="34"/>
    </row>
    <row r="12" spans="1:18" x14ac:dyDescent="0.35">
      <c r="A12" s="11" t="s">
        <v>176</v>
      </c>
      <c r="B12" s="11"/>
      <c r="C12" s="5">
        <v>-0.74646325250324697</v>
      </c>
      <c r="D12" s="9">
        <v>6.9042089867908003E-3</v>
      </c>
      <c r="E12" s="59">
        <v>-0.90187815380741398</v>
      </c>
      <c r="F12" s="25">
        <v>5.05427047393969E-3</v>
      </c>
      <c r="G12" s="5">
        <v>-0.88301822500000005</v>
      </c>
      <c r="H12" s="9">
        <v>9.5856480000000004E-3</v>
      </c>
      <c r="I12" s="74" t="s">
        <v>176</v>
      </c>
      <c r="J12" s="75" t="s">
        <v>254</v>
      </c>
      <c r="K12" s="66" t="s">
        <v>177</v>
      </c>
      <c r="L12" s="8" t="s">
        <v>178</v>
      </c>
      <c r="M12" s="4">
        <v>1.0000000000000001E-37</v>
      </c>
      <c r="N12" s="5" t="s">
        <v>179</v>
      </c>
      <c r="O12" s="8" t="s">
        <v>180</v>
      </c>
      <c r="P12" s="4">
        <v>4.0000000000000003E-43</v>
      </c>
      <c r="Q12" s="34" t="s">
        <v>189</v>
      </c>
      <c r="R12" s="34"/>
    </row>
    <row r="13" spans="1:18" ht="16" thickBot="1" x14ac:dyDescent="0.4">
      <c r="A13" s="29" t="s">
        <v>181</v>
      </c>
      <c r="B13" s="55" t="s">
        <v>231</v>
      </c>
      <c r="C13" s="12">
        <v>0.63522858436298202</v>
      </c>
      <c r="D13" s="38">
        <v>9.2276759699748898E-3</v>
      </c>
      <c r="E13" s="60">
        <v>-2.7020387559552099</v>
      </c>
      <c r="F13" s="61">
        <v>8.8362289020664209E-81</v>
      </c>
      <c r="G13" s="40">
        <v>1.0080198933953699</v>
      </c>
      <c r="H13" s="63">
        <v>8.7669881265081603E-10</v>
      </c>
      <c r="I13" s="74" t="s">
        <v>181</v>
      </c>
      <c r="J13" s="75" t="s">
        <v>255</v>
      </c>
      <c r="K13" s="67" t="s">
        <v>182</v>
      </c>
      <c r="L13" s="14" t="s">
        <v>183</v>
      </c>
      <c r="M13" s="15">
        <v>5.9999999999999997E-46</v>
      </c>
      <c r="N13" s="12" t="s">
        <v>184</v>
      </c>
      <c r="O13" s="14" t="s">
        <v>185</v>
      </c>
      <c r="P13" s="15">
        <v>1.9999999999999999E-44</v>
      </c>
      <c r="Q13" s="30" t="s">
        <v>294</v>
      </c>
      <c r="R13" s="30" t="s">
        <v>196</v>
      </c>
    </row>
    <row r="14" spans="1:18" x14ac:dyDescent="0.35">
      <c r="A14" s="36" t="s">
        <v>13</v>
      </c>
      <c r="B14" s="43" t="s">
        <v>296</v>
      </c>
      <c r="C14" s="2">
        <v>-1.5805010010723599</v>
      </c>
      <c r="D14" s="1">
        <v>2.7478270428656001E-13</v>
      </c>
      <c r="E14" s="54">
        <v>0.55526151434209703</v>
      </c>
      <c r="F14" s="24">
        <v>1.2358539898349201E-2</v>
      </c>
      <c r="G14" s="2">
        <v>-3.1419340856225602</v>
      </c>
      <c r="H14" s="64">
        <v>7.2951430881541699E-66</v>
      </c>
      <c r="I14" s="74" t="s">
        <v>13</v>
      </c>
      <c r="J14" s="75" t="s">
        <v>256</v>
      </c>
      <c r="K14" s="68" t="s">
        <v>14</v>
      </c>
      <c r="L14" s="3" t="s">
        <v>15</v>
      </c>
      <c r="M14" s="1">
        <v>7.9999999999999998E-113</v>
      </c>
      <c r="N14" s="2" t="s">
        <v>16</v>
      </c>
      <c r="O14" s="3" t="s">
        <v>17</v>
      </c>
      <c r="P14" s="1">
        <v>2.0000000000000001E-110</v>
      </c>
      <c r="Q14" s="36" t="s">
        <v>299</v>
      </c>
      <c r="R14" s="37" t="s">
        <v>236</v>
      </c>
    </row>
    <row r="15" spans="1:18" x14ac:dyDescent="0.35">
      <c r="A15" s="11" t="s">
        <v>8</v>
      </c>
      <c r="B15" s="45" t="s">
        <v>207</v>
      </c>
      <c r="C15" s="5">
        <v>-2.97244002205202</v>
      </c>
      <c r="D15" s="4">
        <v>2.7478270428656001E-13</v>
      </c>
      <c r="E15" s="49">
        <v>9.5877658524536197E-3</v>
      </c>
      <c r="F15" s="25">
        <v>0.99487405068857804</v>
      </c>
      <c r="G15" s="5">
        <v>-2.4227451905444699</v>
      </c>
      <c r="H15" s="10">
        <v>6.8281947464949903E-6</v>
      </c>
      <c r="I15" s="74" t="s">
        <v>8</v>
      </c>
      <c r="J15" s="75" t="s">
        <v>257</v>
      </c>
      <c r="K15" s="66" t="s">
        <v>9</v>
      </c>
      <c r="L15" s="8" t="s">
        <v>10</v>
      </c>
      <c r="M15" s="4">
        <v>4.9999999999999998E-7</v>
      </c>
      <c r="N15" s="5" t="s">
        <v>11</v>
      </c>
      <c r="O15" s="8" t="s">
        <v>12</v>
      </c>
      <c r="P15" s="4">
        <v>3.0000000000000001E-6</v>
      </c>
      <c r="Q15" s="11" t="s">
        <v>299</v>
      </c>
      <c r="R15" s="7" t="s">
        <v>202</v>
      </c>
    </row>
    <row r="16" spans="1:18" x14ac:dyDescent="0.35">
      <c r="A16" s="11" t="s">
        <v>23</v>
      </c>
      <c r="B16" s="45" t="s">
        <v>209</v>
      </c>
      <c r="C16" s="5">
        <v>1.3632818788197201</v>
      </c>
      <c r="D16" s="4">
        <v>2.8075129839798599E-12</v>
      </c>
      <c r="E16" s="49">
        <v>0.48194576206661199</v>
      </c>
      <c r="F16" s="25">
        <v>0.279253556096834</v>
      </c>
      <c r="G16" s="5">
        <v>-2.2283775694472601</v>
      </c>
      <c r="H16" s="10">
        <v>5.4129464132778701E-24</v>
      </c>
      <c r="I16" s="74" t="s">
        <v>23</v>
      </c>
      <c r="J16" s="75" t="s">
        <v>258</v>
      </c>
      <c r="K16" s="66" t="s">
        <v>24</v>
      </c>
      <c r="L16" s="8" t="s">
        <v>25</v>
      </c>
      <c r="M16" s="4">
        <v>6E-37</v>
      </c>
      <c r="N16" s="5" t="s">
        <v>26</v>
      </c>
      <c r="O16" s="8" t="s">
        <v>27</v>
      </c>
      <c r="P16" s="4">
        <v>8.9999999999999993E-30</v>
      </c>
      <c r="Q16" s="11" t="s">
        <v>289</v>
      </c>
      <c r="R16" s="7" t="s">
        <v>238</v>
      </c>
    </row>
    <row r="17" spans="1:18" x14ac:dyDescent="0.35">
      <c r="A17" s="11" t="s">
        <v>28</v>
      </c>
      <c r="B17" s="45" t="s">
        <v>297</v>
      </c>
      <c r="C17" s="5">
        <v>-2.6236403716631602</v>
      </c>
      <c r="D17" s="4">
        <v>3.5857341599910699E-9</v>
      </c>
      <c r="E17" s="49">
        <v>1.4253507025161E-2</v>
      </c>
      <c r="F17" s="25">
        <v>0.99160875683042204</v>
      </c>
      <c r="G17" s="5">
        <v>-5.5406284649533903</v>
      </c>
      <c r="H17" s="10">
        <v>1.7287463899261001E-10</v>
      </c>
      <c r="I17" s="74" t="s">
        <v>28</v>
      </c>
      <c r="J17" s="75" t="s">
        <v>259</v>
      </c>
      <c r="K17" s="66" t="s">
        <v>29</v>
      </c>
      <c r="L17" s="8" t="s">
        <v>30</v>
      </c>
      <c r="M17" s="4">
        <v>1E-79</v>
      </c>
      <c r="N17" s="5" t="s">
        <v>31</v>
      </c>
      <c r="O17" s="8" t="s">
        <v>32</v>
      </c>
      <c r="P17" s="4">
        <v>4.9999999999999998E-39</v>
      </c>
      <c r="Q17" s="11" t="s">
        <v>299</v>
      </c>
      <c r="R17" s="7" t="s">
        <v>202</v>
      </c>
    </row>
    <row r="18" spans="1:18" x14ac:dyDescent="0.35">
      <c r="A18" s="11" t="s">
        <v>38</v>
      </c>
      <c r="B18" s="45" t="s">
        <v>211</v>
      </c>
      <c r="C18" s="5">
        <v>-1.4882521158002699</v>
      </c>
      <c r="D18" s="4">
        <v>5.4806851829587799E-8</v>
      </c>
      <c r="E18" s="49">
        <v>-1.2203872048601001</v>
      </c>
      <c r="F18" s="25">
        <v>4.9239770752543797E-4</v>
      </c>
      <c r="G18" s="5">
        <v>-0.27680033517797598</v>
      </c>
      <c r="H18" s="9">
        <v>0.54040077624593896</v>
      </c>
      <c r="I18" s="74" t="s">
        <v>38</v>
      </c>
      <c r="J18" s="75" t="s">
        <v>260</v>
      </c>
      <c r="K18" s="66" t="s">
        <v>39</v>
      </c>
      <c r="L18" s="8" t="s">
        <v>40</v>
      </c>
      <c r="M18" s="4">
        <v>1.0000000000000001E-86</v>
      </c>
      <c r="N18" s="5" t="s">
        <v>39</v>
      </c>
      <c r="O18" s="8" t="s">
        <v>210</v>
      </c>
      <c r="P18" s="4">
        <v>3.9999999999999996E-96</v>
      </c>
      <c r="Q18" s="35" t="s">
        <v>197</v>
      </c>
      <c r="R18" s="34"/>
    </row>
    <row r="19" spans="1:18" x14ac:dyDescent="0.35">
      <c r="A19" s="11" t="s">
        <v>41</v>
      </c>
      <c r="B19" s="45" t="s">
        <v>214</v>
      </c>
      <c r="C19" s="5">
        <v>-2.6394416353054102</v>
      </c>
      <c r="D19" s="4">
        <v>5.4806851829587799E-8</v>
      </c>
      <c r="E19" s="49" t="s">
        <v>42</v>
      </c>
      <c r="F19" s="25" t="s">
        <v>42</v>
      </c>
      <c r="G19" s="5" t="s">
        <v>42</v>
      </c>
      <c r="H19" s="9" t="s">
        <v>42</v>
      </c>
      <c r="I19" s="74" t="s">
        <v>41</v>
      </c>
      <c r="J19" s="75" t="s">
        <v>261</v>
      </c>
      <c r="K19" s="66" t="s">
        <v>43</v>
      </c>
      <c r="L19" s="8" t="s">
        <v>44</v>
      </c>
      <c r="M19" s="4">
        <v>9.9999999999999993E-130</v>
      </c>
      <c r="N19" s="5" t="s">
        <v>45</v>
      </c>
      <c r="O19" s="8" t="s">
        <v>46</v>
      </c>
      <c r="P19" s="4">
        <v>1E-150</v>
      </c>
      <c r="Q19" s="11" t="s">
        <v>191</v>
      </c>
      <c r="R19" s="7" t="s">
        <v>200</v>
      </c>
    </row>
    <row r="20" spans="1:18" x14ac:dyDescent="0.35">
      <c r="A20" s="11" t="s">
        <v>52</v>
      </c>
      <c r="B20" s="45"/>
      <c r="C20" s="5">
        <v>-1.3924459025327001</v>
      </c>
      <c r="D20" s="4">
        <v>6.6565691909222999E-8</v>
      </c>
      <c r="E20" s="49">
        <v>0.91761663400000004</v>
      </c>
      <c r="F20" s="50">
        <v>7.5200000000000003E-13</v>
      </c>
      <c r="G20" s="5">
        <v>0.94771194259438696</v>
      </c>
      <c r="H20" s="9">
        <v>0.38723655974700599</v>
      </c>
      <c r="I20" s="74" t="s">
        <v>52</v>
      </c>
      <c r="J20" s="75"/>
      <c r="K20" s="66" t="s">
        <v>53</v>
      </c>
      <c r="L20" s="8" t="s">
        <v>54</v>
      </c>
      <c r="M20" s="6">
        <v>0.95</v>
      </c>
      <c r="N20" s="5" t="s">
        <v>55</v>
      </c>
      <c r="O20" s="8" t="s">
        <v>56</v>
      </c>
      <c r="P20" s="6">
        <v>0.92</v>
      </c>
      <c r="Q20" s="34" t="s">
        <v>201</v>
      </c>
      <c r="R20" s="34"/>
    </row>
    <row r="21" spans="1:18" x14ac:dyDescent="0.35">
      <c r="A21" s="11" t="s">
        <v>47</v>
      </c>
      <c r="B21" s="45"/>
      <c r="C21" s="5">
        <v>-1.64716562084706</v>
      </c>
      <c r="D21" s="4">
        <v>6.6565691909222999E-8</v>
      </c>
      <c r="E21" s="49">
        <v>-1.1654647834638101</v>
      </c>
      <c r="F21" s="25">
        <v>8.7417632804084003E-2</v>
      </c>
      <c r="G21" s="5">
        <v>-0.25177105350187901</v>
      </c>
      <c r="H21" s="9">
        <v>0.631171504106669</v>
      </c>
      <c r="I21" s="74" t="s">
        <v>47</v>
      </c>
      <c r="J21" s="75" t="s">
        <v>262</v>
      </c>
      <c r="K21" s="66" t="s">
        <v>48</v>
      </c>
      <c r="L21" s="8" t="s">
        <v>49</v>
      </c>
      <c r="M21" s="4">
        <v>4.0000000000000003E-15</v>
      </c>
      <c r="N21" s="5" t="s">
        <v>50</v>
      </c>
      <c r="O21" s="8" t="s">
        <v>51</v>
      </c>
      <c r="P21" s="4">
        <v>2.0000000000000001E-22</v>
      </c>
      <c r="Q21" s="35" t="s">
        <v>198</v>
      </c>
      <c r="R21" s="34"/>
    </row>
    <row r="22" spans="1:18" x14ac:dyDescent="0.35">
      <c r="A22" s="11" t="s">
        <v>57</v>
      </c>
      <c r="B22" s="45" t="s">
        <v>213</v>
      </c>
      <c r="C22" s="5">
        <v>1.21637038133696</v>
      </c>
      <c r="D22" s="4">
        <v>7.7652975944441805E-8</v>
      </c>
      <c r="E22" s="49">
        <v>-0.28351597478407198</v>
      </c>
      <c r="F22" s="25">
        <v>0.79699064075331605</v>
      </c>
      <c r="G22" s="5">
        <v>-0.83167207747428296</v>
      </c>
      <c r="H22" s="9">
        <v>1.3040797908675E-2</v>
      </c>
      <c r="I22" s="74" t="s">
        <v>57</v>
      </c>
      <c r="J22" s="75" t="s">
        <v>263</v>
      </c>
      <c r="K22" s="66" t="s">
        <v>212</v>
      </c>
      <c r="L22" s="8" t="s">
        <v>58</v>
      </c>
      <c r="M22" s="6">
        <v>0</v>
      </c>
      <c r="N22" s="5" t="s">
        <v>59</v>
      </c>
      <c r="O22" s="8" t="s">
        <v>60</v>
      </c>
      <c r="P22" s="6">
        <v>0</v>
      </c>
      <c r="Q22" s="35" t="s">
        <v>198</v>
      </c>
      <c r="R22" s="34"/>
    </row>
    <row r="23" spans="1:18" x14ac:dyDescent="0.35">
      <c r="A23" s="11" t="s">
        <v>66</v>
      </c>
      <c r="B23" s="45"/>
      <c r="C23" s="5">
        <v>1.9982978261908</v>
      </c>
      <c r="D23" s="4">
        <v>2.0415856921426201E-7</v>
      </c>
      <c r="E23" s="49" t="s">
        <v>42</v>
      </c>
      <c r="F23" s="25" t="s">
        <v>42</v>
      </c>
      <c r="G23" s="5">
        <v>-2.2366104638112998</v>
      </c>
      <c r="H23" s="10">
        <v>1.5061217147965801E-8</v>
      </c>
      <c r="I23" s="74" t="s">
        <v>66</v>
      </c>
      <c r="J23" s="75" t="s">
        <v>264</v>
      </c>
      <c r="K23" s="66" t="s">
        <v>67</v>
      </c>
      <c r="L23" s="8" t="s">
        <v>68</v>
      </c>
      <c r="M23" s="6">
        <v>2E-3</v>
      </c>
      <c r="N23" s="5" t="s">
        <v>69</v>
      </c>
      <c r="O23" s="8" t="s">
        <v>70</v>
      </c>
      <c r="P23" s="6">
        <v>1.2</v>
      </c>
      <c r="Q23" s="35" t="s">
        <v>198</v>
      </c>
      <c r="R23" s="34"/>
    </row>
    <row r="24" spans="1:18" x14ac:dyDescent="0.35">
      <c r="A24" s="11" t="s">
        <v>71</v>
      </c>
      <c r="B24" s="45"/>
      <c r="C24" s="5">
        <v>-2.1026529821951101</v>
      </c>
      <c r="D24" s="4">
        <v>1.1891577840363601E-6</v>
      </c>
      <c r="E24" s="49">
        <v>-1.5172812121753301</v>
      </c>
      <c r="F24" s="25">
        <v>4.1665018657469502E-3</v>
      </c>
      <c r="G24" s="5">
        <v>0.71174387278993601</v>
      </c>
      <c r="H24" s="9">
        <v>0.166919191009854</v>
      </c>
      <c r="I24" s="74" t="s">
        <v>71</v>
      </c>
      <c r="J24" s="75" t="s">
        <v>265</v>
      </c>
      <c r="K24" s="66" t="s">
        <v>72</v>
      </c>
      <c r="L24" s="8" t="s">
        <v>73</v>
      </c>
      <c r="M24" s="4">
        <v>2.9999999999999997E-4</v>
      </c>
      <c r="N24" s="5" t="s">
        <v>74</v>
      </c>
      <c r="O24" s="8" t="s">
        <v>75</v>
      </c>
      <c r="P24" s="6">
        <v>7.0000000000000001E-3</v>
      </c>
      <c r="Q24" s="11" t="s">
        <v>190</v>
      </c>
      <c r="R24" s="11" t="s">
        <v>195</v>
      </c>
    </row>
    <row r="25" spans="1:18" x14ac:dyDescent="0.35">
      <c r="A25" s="11" t="s">
        <v>76</v>
      </c>
      <c r="B25" s="45"/>
      <c r="C25" s="5">
        <v>2.0356115398431802</v>
      </c>
      <c r="D25" s="4">
        <v>2.9935654716419301E-6</v>
      </c>
      <c r="E25" s="49" t="s">
        <v>42</v>
      </c>
      <c r="F25" s="25" t="s">
        <v>42</v>
      </c>
      <c r="G25" s="5" t="s">
        <v>42</v>
      </c>
      <c r="H25" s="9" t="s">
        <v>42</v>
      </c>
      <c r="I25" s="74" t="s">
        <v>76</v>
      </c>
      <c r="J25" s="75" t="s">
        <v>266</v>
      </c>
      <c r="K25" s="66" t="s">
        <v>77</v>
      </c>
      <c r="L25" s="8" t="s">
        <v>78</v>
      </c>
      <c r="M25" s="4">
        <v>5.0000000000000003E-33</v>
      </c>
      <c r="N25" s="5" t="s">
        <v>79</v>
      </c>
      <c r="O25" s="8" t="s">
        <v>80</v>
      </c>
      <c r="P25" s="6">
        <v>4.2</v>
      </c>
      <c r="Q25" s="11" t="s">
        <v>300</v>
      </c>
      <c r="R25" s="7" t="s">
        <v>239</v>
      </c>
    </row>
    <row r="26" spans="1:18" x14ac:dyDescent="0.35">
      <c r="A26" s="11" t="s">
        <v>81</v>
      </c>
      <c r="B26" s="45"/>
      <c r="C26" s="5">
        <v>-1.53909927798656</v>
      </c>
      <c r="D26" s="4">
        <v>3.03755190648027E-6</v>
      </c>
      <c r="E26" s="49">
        <v>-0.19963578426397199</v>
      </c>
      <c r="F26" s="25">
        <v>0.91801065399030601</v>
      </c>
      <c r="G26" s="5">
        <v>-0.62447156403919302</v>
      </c>
      <c r="H26" s="9">
        <v>0.25342842213519601</v>
      </c>
      <c r="I26" s="74" t="s">
        <v>81</v>
      </c>
      <c r="J26" s="75" t="s">
        <v>267</v>
      </c>
      <c r="K26" s="66" t="s">
        <v>82</v>
      </c>
      <c r="L26" s="8" t="s">
        <v>83</v>
      </c>
      <c r="M26" s="4">
        <v>3E-23</v>
      </c>
      <c r="N26" s="5" t="s">
        <v>84</v>
      </c>
      <c r="O26" s="8" t="s">
        <v>85</v>
      </c>
      <c r="P26" s="4">
        <v>2.0000000000000001E-32</v>
      </c>
      <c r="Q26" s="35" t="s">
        <v>198</v>
      </c>
      <c r="R26" s="34"/>
    </row>
    <row r="27" spans="1:18" x14ac:dyDescent="0.35">
      <c r="A27" s="11" t="s">
        <v>86</v>
      </c>
      <c r="B27" s="45" t="s">
        <v>298</v>
      </c>
      <c r="C27" s="5">
        <v>-1.28193544882685</v>
      </c>
      <c r="D27" s="4">
        <v>4.4329612287983897E-6</v>
      </c>
      <c r="E27" s="49">
        <v>3.2240451650060897E-2</v>
      </c>
      <c r="F27" s="25">
        <v>0.96765499294832502</v>
      </c>
      <c r="G27" s="5">
        <v>1.1547373664115701</v>
      </c>
      <c r="H27" s="9">
        <v>5.1565987347935202E-4</v>
      </c>
      <c r="I27" s="74" t="s">
        <v>86</v>
      </c>
      <c r="J27" s="75" t="s">
        <v>268</v>
      </c>
      <c r="K27" s="66" t="s">
        <v>87</v>
      </c>
      <c r="L27" s="8" t="s">
        <v>88</v>
      </c>
      <c r="M27" s="4">
        <v>4.0000000000000001E-53</v>
      </c>
      <c r="N27" s="5" t="s">
        <v>89</v>
      </c>
      <c r="O27" s="8" t="s">
        <v>90</v>
      </c>
      <c r="P27" s="4">
        <v>1.9999999999999999E-48</v>
      </c>
      <c r="Q27" s="11" t="s">
        <v>187</v>
      </c>
      <c r="R27" s="11" t="s">
        <v>240</v>
      </c>
    </row>
    <row r="28" spans="1:18" x14ac:dyDescent="0.35">
      <c r="A28" s="11" t="s">
        <v>94</v>
      </c>
      <c r="B28" s="45"/>
      <c r="C28" s="5">
        <v>-1.8784568551667</v>
      </c>
      <c r="D28" s="4">
        <v>1.09304398877777E-5</v>
      </c>
      <c r="E28" s="49">
        <v>-0.74727563339142999</v>
      </c>
      <c r="F28" s="25">
        <v>1.25870567750877E-2</v>
      </c>
      <c r="G28" s="5">
        <v>-0.43662391213052398</v>
      </c>
      <c r="H28" s="9">
        <v>0.38641242129946302</v>
      </c>
      <c r="I28" s="74" t="s">
        <v>94</v>
      </c>
      <c r="J28" s="75" t="s">
        <v>269</v>
      </c>
      <c r="K28" s="66" t="s">
        <v>95</v>
      </c>
      <c r="L28" s="8" t="s">
        <v>96</v>
      </c>
      <c r="M28" s="6">
        <v>3.1</v>
      </c>
      <c r="N28" s="5" t="s">
        <v>97</v>
      </c>
      <c r="O28" s="8" t="s">
        <v>98</v>
      </c>
      <c r="P28" s="6">
        <v>0.23</v>
      </c>
      <c r="Q28" s="35" t="s">
        <v>197</v>
      </c>
      <c r="R28" s="34"/>
    </row>
    <row r="29" spans="1:18" x14ac:dyDescent="0.35">
      <c r="A29" s="11" t="s">
        <v>99</v>
      </c>
      <c r="B29" s="45"/>
      <c r="C29" s="5">
        <v>2.9975677237723501</v>
      </c>
      <c r="D29" s="4">
        <v>2.0321631642426101E-5</v>
      </c>
      <c r="E29" s="49" t="s">
        <v>42</v>
      </c>
      <c r="F29" s="25" t="s">
        <v>42</v>
      </c>
      <c r="G29" s="5" t="s">
        <v>42</v>
      </c>
      <c r="H29" s="9" t="s">
        <v>42</v>
      </c>
      <c r="I29" s="74" t="s">
        <v>99</v>
      </c>
      <c r="J29" s="75" t="s">
        <v>270</v>
      </c>
      <c r="K29" s="66" t="s">
        <v>100</v>
      </c>
      <c r="L29" s="8" t="s">
        <v>101</v>
      </c>
      <c r="M29" s="4">
        <v>4.9999999999999997E-30</v>
      </c>
      <c r="N29" s="5" t="s">
        <v>102</v>
      </c>
      <c r="O29" s="8" t="s">
        <v>103</v>
      </c>
      <c r="P29" s="4">
        <v>9E-13</v>
      </c>
      <c r="Q29" s="35" t="s">
        <v>198</v>
      </c>
      <c r="R29" s="34"/>
    </row>
    <row r="30" spans="1:18" x14ac:dyDescent="0.35">
      <c r="A30" s="11" t="s">
        <v>104</v>
      </c>
      <c r="B30" s="45"/>
      <c r="C30" s="5">
        <v>-1.19641585744873</v>
      </c>
      <c r="D30" s="4">
        <v>2.2480092691458701E-5</v>
      </c>
      <c r="E30" s="49">
        <v>-1.2734206429544399</v>
      </c>
      <c r="F30" s="50">
        <v>3.5688337333281299E-6</v>
      </c>
      <c r="G30" s="5">
        <v>-0.52792003225006201</v>
      </c>
      <c r="H30" s="9">
        <v>0.30489774642508199</v>
      </c>
      <c r="I30" s="74" t="s">
        <v>104</v>
      </c>
      <c r="J30" s="75" t="s">
        <v>271</v>
      </c>
      <c r="K30" s="66" t="s">
        <v>105</v>
      </c>
      <c r="L30" s="8" t="s">
        <v>106</v>
      </c>
      <c r="M30" s="6">
        <v>3.5</v>
      </c>
      <c r="N30" s="5" t="s">
        <v>107</v>
      </c>
      <c r="O30" s="8" t="s">
        <v>108</v>
      </c>
      <c r="P30" s="6">
        <v>1.6</v>
      </c>
      <c r="Q30" s="35" t="s">
        <v>198</v>
      </c>
      <c r="R30" s="34"/>
    </row>
    <row r="31" spans="1:18" x14ac:dyDescent="0.35">
      <c r="A31" s="11" t="s">
        <v>109</v>
      </c>
      <c r="B31" s="45"/>
      <c r="C31" s="5">
        <v>-0.84033622223551196</v>
      </c>
      <c r="D31" s="4">
        <v>2.46550006719236E-5</v>
      </c>
      <c r="E31" s="49">
        <v>-0.83646248258021805</v>
      </c>
      <c r="F31" s="25">
        <v>4.9508557788166402E-3</v>
      </c>
      <c r="G31" s="5">
        <v>0.167795827274244</v>
      </c>
      <c r="H31" s="9">
        <v>0.66949560036806</v>
      </c>
      <c r="I31" s="74" t="s">
        <v>109</v>
      </c>
      <c r="J31" s="75" t="s">
        <v>272</v>
      </c>
      <c r="K31" s="66" t="s">
        <v>110</v>
      </c>
      <c r="L31" s="8" t="s">
        <v>111</v>
      </c>
      <c r="M31" s="4">
        <v>1.9999999999999999E-105</v>
      </c>
      <c r="N31" s="5" t="s">
        <v>112</v>
      </c>
      <c r="O31" s="8" t="s">
        <v>113</v>
      </c>
      <c r="P31" s="4">
        <v>7.0000000000000001E-111</v>
      </c>
      <c r="Q31" s="35" t="s">
        <v>198</v>
      </c>
      <c r="R31" s="34"/>
    </row>
    <row r="32" spans="1:18" x14ac:dyDescent="0.35">
      <c r="A32" s="11" t="s">
        <v>114</v>
      </c>
      <c r="B32" s="45" t="s">
        <v>215</v>
      </c>
      <c r="C32" s="5">
        <v>-2.28930429307758</v>
      </c>
      <c r="D32" s="4">
        <v>2.7306725403497499E-5</v>
      </c>
      <c r="E32" s="49" t="s">
        <v>42</v>
      </c>
      <c r="F32" s="25" t="s">
        <v>42</v>
      </c>
      <c r="G32" s="5" t="s">
        <v>42</v>
      </c>
      <c r="H32" s="9" t="s">
        <v>42</v>
      </c>
      <c r="I32" s="74" t="s">
        <v>114</v>
      </c>
      <c r="J32" s="75" t="s">
        <v>273</v>
      </c>
      <c r="K32" s="66" t="s">
        <v>115</v>
      </c>
      <c r="L32" s="8" t="s">
        <v>44</v>
      </c>
      <c r="M32" s="4">
        <v>3.0000000000000002E-87</v>
      </c>
      <c r="N32" s="5" t="s">
        <v>45</v>
      </c>
      <c r="O32" s="8" t="s">
        <v>46</v>
      </c>
      <c r="P32" s="4">
        <v>1E-87</v>
      </c>
      <c r="Q32" s="34" t="s">
        <v>199</v>
      </c>
      <c r="R32" s="34"/>
    </row>
    <row r="33" spans="1:18" x14ac:dyDescent="0.35">
      <c r="A33" s="11" t="s">
        <v>116</v>
      </c>
      <c r="B33" s="45"/>
      <c r="C33" s="5">
        <v>-1.0699701666828501</v>
      </c>
      <c r="D33" s="4">
        <v>3.2785208469697097E-5</v>
      </c>
      <c r="E33" s="49">
        <v>-1.1067586891250201</v>
      </c>
      <c r="F33" s="50">
        <v>6.2790604717349299E-6</v>
      </c>
      <c r="G33" s="5">
        <v>-0.34531155868150998</v>
      </c>
      <c r="H33" s="9">
        <v>0.44744727370630499</v>
      </c>
      <c r="I33" s="74" t="s">
        <v>116</v>
      </c>
      <c r="J33" s="75" t="s">
        <v>274</v>
      </c>
      <c r="K33" s="66" t="s">
        <v>117</v>
      </c>
      <c r="L33" s="8" t="s">
        <v>118</v>
      </c>
      <c r="M33" s="4">
        <v>1.9999999999999999E-69</v>
      </c>
      <c r="N33" s="5" t="s">
        <v>119</v>
      </c>
      <c r="O33" s="8" t="s">
        <v>120</v>
      </c>
      <c r="P33" s="4">
        <v>1.9999999999999999E-49</v>
      </c>
      <c r="Q33" s="35" t="s">
        <v>197</v>
      </c>
      <c r="R33" s="34"/>
    </row>
    <row r="34" spans="1:18" x14ac:dyDescent="0.35">
      <c r="A34" s="11" t="s">
        <v>121</v>
      </c>
      <c r="B34" s="45" t="s">
        <v>217</v>
      </c>
      <c r="C34" s="5">
        <v>0.930872998882043</v>
      </c>
      <c r="D34" s="4">
        <v>3.8500151069631699E-5</v>
      </c>
      <c r="E34" s="49">
        <v>1.78389130602153</v>
      </c>
      <c r="F34" s="50">
        <v>3.8175923804253496E-9</v>
      </c>
      <c r="G34" s="5">
        <v>0.29000564787067001</v>
      </c>
      <c r="H34" s="9">
        <v>0.31795961981088899</v>
      </c>
      <c r="I34" s="74" t="s">
        <v>121</v>
      </c>
      <c r="J34" s="75" t="s">
        <v>275</v>
      </c>
      <c r="K34" s="66" t="s">
        <v>122</v>
      </c>
      <c r="L34" s="8" t="s">
        <v>123</v>
      </c>
      <c r="M34" s="4">
        <v>1.9999999999999999E-39</v>
      </c>
      <c r="N34" s="5" t="s">
        <v>216</v>
      </c>
      <c r="O34" s="8" t="s">
        <v>124</v>
      </c>
      <c r="P34" s="4">
        <v>3.0000000000000003E-42</v>
      </c>
      <c r="Q34" s="34" t="s">
        <v>203</v>
      </c>
      <c r="R34" s="34"/>
    </row>
    <row r="35" spans="1:18" x14ac:dyDescent="0.35">
      <c r="A35" s="11" t="s">
        <v>125</v>
      </c>
      <c r="B35" s="45" t="s">
        <v>218</v>
      </c>
      <c r="C35" s="5">
        <v>1.0811073403337701</v>
      </c>
      <c r="D35" s="4">
        <v>4.1091775307057497E-5</v>
      </c>
      <c r="E35" s="49">
        <v>2.1621556113811802</v>
      </c>
      <c r="F35" s="50">
        <v>7.15421705126751E-9</v>
      </c>
      <c r="G35" s="5">
        <v>0.610302695868982</v>
      </c>
      <c r="H35" s="9">
        <v>1.6819886418215899E-2</v>
      </c>
      <c r="I35" s="74" t="s">
        <v>125</v>
      </c>
      <c r="J35" s="75" t="s">
        <v>276</v>
      </c>
      <c r="K35" s="66" t="s">
        <v>126</v>
      </c>
      <c r="L35" s="8" t="s">
        <v>127</v>
      </c>
      <c r="M35" s="4">
        <v>7.9999999999999995E-67</v>
      </c>
      <c r="N35" s="5" t="s">
        <v>128</v>
      </c>
      <c r="O35" s="8" t="s">
        <v>129</v>
      </c>
      <c r="P35" s="4">
        <v>8.0000000000000004E-32</v>
      </c>
      <c r="Q35" s="35" t="s">
        <v>197</v>
      </c>
      <c r="R35" s="34"/>
    </row>
    <row r="36" spans="1:18" x14ac:dyDescent="0.35">
      <c r="A36" s="11" t="s">
        <v>130</v>
      </c>
      <c r="B36" s="45" t="s">
        <v>220</v>
      </c>
      <c r="C36" s="5">
        <v>-0.76269950452393798</v>
      </c>
      <c r="D36" s="4">
        <v>4.8420720509358198E-5</v>
      </c>
      <c r="E36" s="49">
        <v>0.309892718822111</v>
      </c>
      <c r="F36" s="25">
        <v>0.246374892144128</v>
      </c>
      <c r="G36" s="5">
        <v>-4.32548512196358E-2</v>
      </c>
      <c r="H36" s="9">
        <v>0.92490320104364199</v>
      </c>
      <c r="I36" s="74" t="s">
        <v>130</v>
      </c>
      <c r="J36" s="75" t="s">
        <v>277</v>
      </c>
      <c r="K36" s="66" t="s">
        <v>131</v>
      </c>
      <c r="L36" s="8" t="s">
        <v>132</v>
      </c>
      <c r="M36" s="4">
        <v>9.9999999999999993E-40</v>
      </c>
      <c r="N36" s="5" t="s">
        <v>219</v>
      </c>
      <c r="O36" s="8"/>
      <c r="P36" s="4">
        <v>1.9999999999999999E-151</v>
      </c>
      <c r="Q36" s="35" t="s">
        <v>198</v>
      </c>
      <c r="R36" s="34"/>
    </row>
    <row r="37" spans="1:18" x14ac:dyDescent="0.35">
      <c r="A37" s="11" t="s">
        <v>133</v>
      </c>
      <c r="B37" s="45"/>
      <c r="C37" s="5">
        <v>-1.6875420013276301</v>
      </c>
      <c r="D37" s="4">
        <v>8.5277009811847193E-5</v>
      </c>
      <c r="E37" s="49" t="s">
        <v>42</v>
      </c>
      <c r="F37" s="25" t="s">
        <v>42</v>
      </c>
      <c r="G37" s="5">
        <v>-0.74053210873830699</v>
      </c>
      <c r="H37" s="9">
        <v>0.14091055965017199</v>
      </c>
      <c r="I37" s="74" t="s">
        <v>133</v>
      </c>
      <c r="J37" s="75"/>
      <c r="K37" s="66" t="s">
        <v>110</v>
      </c>
      <c r="L37" s="8" t="s">
        <v>111</v>
      </c>
      <c r="M37" s="4">
        <v>8E-78</v>
      </c>
      <c r="N37" s="5" t="s">
        <v>221</v>
      </c>
      <c r="O37" s="8" t="s">
        <v>113</v>
      </c>
      <c r="P37" s="4">
        <v>1.0000000000000001E-68</v>
      </c>
      <c r="Q37" s="35" t="s">
        <v>198</v>
      </c>
      <c r="R37" s="34"/>
    </row>
    <row r="38" spans="1:18" x14ac:dyDescent="0.35">
      <c r="A38" s="11" t="s">
        <v>134</v>
      </c>
      <c r="B38" s="45" t="s">
        <v>222</v>
      </c>
      <c r="C38" s="5">
        <v>-0.95132140973581203</v>
      </c>
      <c r="D38" s="6">
        <v>1.4293627404706101E-4</v>
      </c>
      <c r="E38" s="49">
        <v>0.52976347671194601</v>
      </c>
      <c r="F38" s="25">
        <v>0.21840385658248501</v>
      </c>
      <c r="G38" s="5">
        <v>-0.21332150139806799</v>
      </c>
      <c r="H38" s="9">
        <v>0.60419543756656702</v>
      </c>
      <c r="I38" s="74" t="s">
        <v>134</v>
      </c>
      <c r="J38" s="75" t="s">
        <v>278</v>
      </c>
      <c r="K38" s="66" t="s">
        <v>135</v>
      </c>
      <c r="L38" s="8" t="s">
        <v>136</v>
      </c>
      <c r="M38" s="4">
        <v>9.9999999999999995E-45</v>
      </c>
      <c r="N38" s="5" t="s">
        <v>137</v>
      </c>
      <c r="O38" s="8" t="s">
        <v>138</v>
      </c>
      <c r="P38" s="4">
        <v>2.0000000000000001E-37</v>
      </c>
      <c r="Q38" s="35" t="s">
        <v>198</v>
      </c>
      <c r="R38" s="34"/>
    </row>
    <row r="39" spans="1:18" x14ac:dyDescent="0.35">
      <c r="A39" s="11" t="s">
        <v>139</v>
      </c>
      <c r="B39" s="45" t="s">
        <v>206</v>
      </c>
      <c r="C39" s="5">
        <v>-1.4339432346469201</v>
      </c>
      <c r="D39" s="6">
        <v>2.52871967375158E-4</v>
      </c>
      <c r="E39" s="49">
        <v>1.04197813632673</v>
      </c>
      <c r="F39" s="25">
        <v>1.8247019778971699E-2</v>
      </c>
      <c r="G39" s="5">
        <v>-3.4179836608760898</v>
      </c>
      <c r="H39" s="10">
        <v>5.4321335091194E-5</v>
      </c>
      <c r="I39" s="74" t="s">
        <v>139</v>
      </c>
      <c r="J39" s="75" t="s">
        <v>279</v>
      </c>
      <c r="K39" s="66" t="s">
        <v>140</v>
      </c>
      <c r="L39" s="8" t="s">
        <v>141</v>
      </c>
      <c r="M39" s="4">
        <v>9.9999999999999993E-41</v>
      </c>
      <c r="N39" s="5" t="s">
        <v>142</v>
      </c>
      <c r="O39" s="8" t="s">
        <v>143</v>
      </c>
      <c r="P39" s="4">
        <v>9.9999999999999993E-35</v>
      </c>
      <c r="Q39" s="11" t="s">
        <v>242</v>
      </c>
      <c r="R39" s="7" t="s">
        <v>194</v>
      </c>
    </row>
    <row r="40" spans="1:18" x14ac:dyDescent="0.35">
      <c r="A40" s="11" t="s">
        <v>144</v>
      </c>
      <c r="B40" s="45"/>
      <c r="C40" s="5">
        <v>-3.2209530022944199</v>
      </c>
      <c r="D40" s="6">
        <v>2.5339756815472898E-4</v>
      </c>
      <c r="E40" s="49" t="s">
        <v>42</v>
      </c>
      <c r="F40" s="25" t="s">
        <v>42</v>
      </c>
      <c r="G40" s="5">
        <v>0.32002429741113902</v>
      </c>
      <c r="H40" s="9">
        <v>0.84835756202188695</v>
      </c>
      <c r="I40" s="74" t="s">
        <v>144</v>
      </c>
      <c r="J40" s="75" t="s">
        <v>280</v>
      </c>
      <c r="K40" s="66" t="s">
        <v>145</v>
      </c>
      <c r="L40" s="8" t="s">
        <v>145</v>
      </c>
      <c r="M40" s="4">
        <v>2E-46</v>
      </c>
      <c r="N40" s="5" t="s">
        <v>146</v>
      </c>
      <c r="O40" s="8" t="s">
        <v>147</v>
      </c>
      <c r="P40" s="4">
        <v>6.9999999999999999E-4</v>
      </c>
      <c r="Q40" s="35" t="s">
        <v>198</v>
      </c>
      <c r="R40" s="34"/>
    </row>
    <row r="41" spans="1:18" x14ac:dyDescent="0.35">
      <c r="A41" s="11" t="s">
        <v>148</v>
      </c>
      <c r="B41" s="45" t="s">
        <v>223</v>
      </c>
      <c r="C41" s="5">
        <v>-0.72799705108623702</v>
      </c>
      <c r="D41" s="6">
        <v>2.5655475946613E-4</v>
      </c>
      <c r="E41" s="49">
        <v>-1.66702085845051</v>
      </c>
      <c r="F41" s="50">
        <v>1.2174016272702701E-6</v>
      </c>
      <c r="G41" s="5">
        <v>0.10464832216492299</v>
      </c>
      <c r="H41" s="9">
        <v>0.83924495090556395</v>
      </c>
      <c r="I41" s="74" t="s">
        <v>148</v>
      </c>
      <c r="J41" s="75" t="s">
        <v>281</v>
      </c>
      <c r="K41" s="66" t="s">
        <v>149</v>
      </c>
      <c r="L41" s="8" t="s">
        <v>150</v>
      </c>
      <c r="M41" s="4">
        <v>5.0000000000000002E-43</v>
      </c>
      <c r="N41" s="5" t="s">
        <v>151</v>
      </c>
      <c r="O41" s="8" t="s">
        <v>152</v>
      </c>
      <c r="P41" s="4">
        <v>4.9999999999999997E-50</v>
      </c>
      <c r="Q41" s="11" t="s">
        <v>241</v>
      </c>
      <c r="R41" s="7" t="s">
        <v>243</v>
      </c>
    </row>
    <row r="42" spans="1:18" x14ac:dyDescent="0.35">
      <c r="A42" s="11" t="s">
        <v>153</v>
      </c>
      <c r="B42" s="45" t="s">
        <v>226</v>
      </c>
      <c r="C42" s="5">
        <v>-0.99992056026681897</v>
      </c>
      <c r="D42" s="6">
        <v>2.6341764466570499E-4</v>
      </c>
      <c r="E42" s="49">
        <v>-1.1607429993984799</v>
      </c>
      <c r="F42" s="25">
        <v>2.1552137321726602E-3</v>
      </c>
      <c r="G42" s="5">
        <v>-0.55335511381373703</v>
      </c>
      <c r="H42" s="9">
        <v>0.13405051297085399</v>
      </c>
      <c r="I42" s="74" t="s">
        <v>153</v>
      </c>
      <c r="J42" s="75" t="s">
        <v>282</v>
      </c>
      <c r="K42" s="66" t="s">
        <v>154</v>
      </c>
      <c r="L42" s="8" t="s">
        <v>154</v>
      </c>
      <c r="M42" s="4">
        <v>4.9999999999999997E-30</v>
      </c>
      <c r="N42" s="5" t="s">
        <v>224</v>
      </c>
      <c r="O42" s="8" t="s">
        <v>225</v>
      </c>
      <c r="P42" s="4">
        <v>9.9999999999999999E-56</v>
      </c>
      <c r="Q42" s="35" t="s">
        <v>198</v>
      </c>
      <c r="R42" s="34"/>
    </row>
    <row r="43" spans="1:18" x14ac:dyDescent="0.35">
      <c r="A43" s="11" t="s">
        <v>155</v>
      </c>
      <c r="B43" s="45" t="s">
        <v>227</v>
      </c>
      <c r="C43" s="5">
        <v>-1.82480754433731</v>
      </c>
      <c r="D43" s="6">
        <v>2.6341764466570499E-4</v>
      </c>
      <c r="E43" s="49" t="s">
        <v>42</v>
      </c>
      <c r="F43" s="25" t="s">
        <v>42</v>
      </c>
      <c r="G43" s="5" t="s">
        <v>42</v>
      </c>
      <c r="H43" s="9" t="s">
        <v>42</v>
      </c>
      <c r="I43" s="74" t="s">
        <v>155</v>
      </c>
      <c r="J43" s="75" t="s">
        <v>283</v>
      </c>
      <c r="K43" s="66" t="s">
        <v>156</v>
      </c>
      <c r="L43" s="8" t="s">
        <v>157</v>
      </c>
      <c r="M43" s="4">
        <v>3.9999999999999998E-67</v>
      </c>
      <c r="N43" s="5" t="s">
        <v>158</v>
      </c>
      <c r="O43" s="8" t="s">
        <v>159</v>
      </c>
      <c r="P43" s="4">
        <v>1.9999999999999999E-29</v>
      </c>
      <c r="Q43" s="11" t="s">
        <v>191</v>
      </c>
      <c r="R43" s="7" t="s">
        <v>243</v>
      </c>
    </row>
    <row r="44" spans="1:18" x14ac:dyDescent="0.35">
      <c r="A44" s="29" t="s">
        <v>160</v>
      </c>
      <c r="B44" s="46" t="s">
        <v>208</v>
      </c>
      <c r="C44" s="12">
        <v>-0.88816726818289204</v>
      </c>
      <c r="D44" s="13">
        <v>2.9389526982491801E-4</v>
      </c>
      <c r="E44" s="51">
        <v>-0.67384925496238302</v>
      </c>
      <c r="F44" s="39">
        <v>0.110471632389691</v>
      </c>
      <c r="G44" s="12">
        <v>-0.15235794322348001</v>
      </c>
      <c r="H44" s="38">
        <v>0.618492465833266</v>
      </c>
      <c r="I44" s="76" t="s">
        <v>160</v>
      </c>
      <c r="J44" s="77" t="s">
        <v>284</v>
      </c>
      <c r="K44" s="67" t="s">
        <v>161</v>
      </c>
      <c r="L44" s="14" t="s">
        <v>162</v>
      </c>
      <c r="M44" s="15">
        <v>6.0000000000000001E-17</v>
      </c>
      <c r="N44" s="12" t="s">
        <v>163</v>
      </c>
      <c r="O44" s="14" t="s">
        <v>164</v>
      </c>
      <c r="P44" s="15">
        <v>9.9999999999999995E-21</v>
      </c>
      <c r="Q44" s="29" t="s">
        <v>301</v>
      </c>
      <c r="R44" s="30" t="s">
        <v>204</v>
      </c>
    </row>
    <row r="45" spans="1:18" x14ac:dyDescent="0.3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 t="s">
        <v>193</v>
      </c>
    </row>
  </sheetData>
  <sortState xmlns:xlrd2="http://schemas.microsoft.com/office/spreadsheetml/2017/richdata2" ref="A13:R110">
    <sortCondition ref="D13:D110"/>
  </sortState>
  <phoneticPr fontId="1"/>
  <conditionalFormatting sqref="C4:C44 E4:E44 G4:G44">
    <cfRule type="colorScale" priority="2">
      <colorScale>
        <cfvo type="num" val="-5"/>
        <cfvo type="num" val="0"/>
        <cfvo type="num" val="5"/>
        <color rgb="FF3366FF"/>
        <color theme="0"/>
        <color rgb="FFFF0000"/>
      </colorScale>
    </cfRule>
  </conditionalFormatting>
  <conditionalFormatting sqref="D4:D44 F4:F44 H4:H44">
    <cfRule type="colorScale" priority="1">
      <colorScale>
        <cfvo type="num" val="9.9999999999999995E-21"/>
        <cfvo type="num" val="0.01"/>
        <cfvo type="num" val="0.05"/>
        <color theme="6" tint="0.39997558519241921"/>
        <color theme="6" tint="0.79998168889431442"/>
        <color theme="0"/>
      </colorScale>
    </cfRule>
  </conditionalFormatting>
  <hyperlinks>
    <hyperlink ref="I5" r:id="rId1" display="https://www.e-celldev.jp/pt_spider2/show_aug3_Ptep2.php/?id=aug3.g9575" xr:uid="{F8B81991-8A8A-41EE-8CE9-0C58AA579E36}"/>
    <hyperlink ref="I6" r:id="rId2" display="https://www.e-celldev.jp/pt_spider2/show_aug3_Ptep2.php/?id=aug3.g8295" xr:uid="{F217549A-7571-441C-8BEE-CE800D5E0470}"/>
    <hyperlink ref="I7" r:id="rId3" display="https://www.e-celldev.jp/pt_spider2/show_aug3_Ptep2.php/?id=aug3.g21549" xr:uid="{865B6D8C-8CB4-4211-91F3-2C625DA757F4}"/>
    <hyperlink ref="I8" r:id="rId4" display="https://www.e-celldev.jp/pt_spider2/show_aug3_Ptep2.php/?id=aug3.g27670" xr:uid="{7B2B0E12-237D-4902-B2F8-458A492506C7}"/>
    <hyperlink ref="I9" r:id="rId5" display="https://www.e-celldev.jp/pt_spider2/show_aug3_Ptep2.php/?id=aug3.g407" xr:uid="{848612E4-DC49-4521-B440-EBA7139D30C5}"/>
    <hyperlink ref="I10" r:id="rId6" display="https://www.e-celldev.jp/pt_spider2/show_aug3_Ptep2.php/?id=aug3.g13482" xr:uid="{A2BDA95A-1EAE-433F-94A5-717BBAE35A3F}"/>
    <hyperlink ref="I11" r:id="rId7" display="https://www.e-celldev.jp/pt_spider2/show_aug3_Ptep2.php/?id=aug3.g14027" xr:uid="{BEB916E1-75E2-4940-B627-48638BA4E65F}"/>
    <hyperlink ref="I12" r:id="rId8" display="https://www.e-celldev.jp/pt_spider2/show_aug3_Ptep2.php/?id=aug3.g10793" xr:uid="{D7D30732-AA6A-4C28-8744-5551F25258B2}"/>
    <hyperlink ref="I13" r:id="rId9" display="https://www.e-celldev.jp/pt_spider2/show_aug3_Ptep2.php/?id=aug3.g8250" xr:uid="{5723FD31-B924-42C4-A1DC-2C81D4AC4B3A}"/>
    <hyperlink ref="I14" r:id="rId10" display="https://www.e-celldev.jp/pt_spider2/show_aug3_Ptep2.php/?id=aug3.g18397" xr:uid="{2883B567-29CA-4101-B3ED-E5A6F3B74F84}"/>
    <hyperlink ref="I15" r:id="rId11" display="https://www.e-celldev.jp/pt_spider2/show_aug3_Ptep2.php/?id=aug3.g5047" xr:uid="{29BE010E-9255-4DB0-9E04-0278ED264EE7}"/>
    <hyperlink ref="I16" r:id="rId12" display="https://www.e-celldev.jp/pt_spider2/show_aug3_Ptep2.php/?id=aug3.g3963" xr:uid="{A8A56D5C-ADF4-49E7-B05B-B772233B5382}"/>
    <hyperlink ref="I17" r:id="rId13" display="https://www.e-celldev.jp/pt_spider2/show_aug3_Ptep2.php/?id=aug3.g9318" xr:uid="{EF38DFFF-F39D-4EFA-8C9F-74CE369D33CC}"/>
    <hyperlink ref="I18" r:id="rId14" display="https://www.e-celldev.jp/pt_spider2/show_aug3_Ptep2.php/?id=aug3.g16372" xr:uid="{5B8BBA8B-4C8F-4FF2-9D84-21A2ACF302FC}"/>
    <hyperlink ref="I19" r:id="rId15" display="https://www.e-celldev.jp/pt_spider2/show_aug3_Ptep2.php/?id=aug3.g11688" xr:uid="{AA5C87B8-DEFD-4DA6-95E5-E4EB3394E323}"/>
    <hyperlink ref="I20" r:id="rId16" display="https://www.e-celldev.jp/pt_spider2/show_aug3_Ptep2.php/?id=aug3.g19819" xr:uid="{78AA40BB-5E11-4640-ADBD-782B8B399B6F}"/>
    <hyperlink ref="I21" r:id="rId17" display="https://www.e-celldev.jp/pt_spider2/show_aug3_Ptep2.php/?id=aug3.g1120" xr:uid="{DEAD7A27-6F42-42F3-8B7C-9653FD1B5EF2}"/>
    <hyperlink ref="I22" r:id="rId18" display="https://www.e-celldev.jp/pt_spider2/show_aug3_Ptep2.php/?id=aug3.g25735" xr:uid="{55B782C6-9FAD-4521-A15A-483699B010F2}"/>
    <hyperlink ref="I23" r:id="rId19" display="https://www.e-celldev.jp/pt_spider2/show_aug3_Ptep2.php/?id=aug3.g11206" xr:uid="{740532AB-F3D1-40A7-B91F-4DBC810B26ED}"/>
    <hyperlink ref="I24" r:id="rId20" display="https://www.e-celldev.jp/pt_spider2/show_aug3_Ptep2.php/?id=aug3.g16171" xr:uid="{DFD9E582-C146-4C75-AFBD-0AFFF611C4E6}"/>
    <hyperlink ref="I25" r:id="rId21" display="https://www.e-celldev.jp/pt_spider2/show_aug3_Ptep2.php/?id=aug3.g297" xr:uid="{1B1B111E-C57B-483B-A95E-EA2A56A3AEB7}"/>
    <hyperlink ref="I26" r:id="rId22" display="https://www.e-celldev.jp/pt_spider2/show_aug3_Ptep2.php/?id=aug3.g18316" xr:uid="{422C2378-8D06-4557-B6DA-9271DB1538AC}"/>
    <hyperlink ref="I27" r:id="rId23" display="https://www.e-celldev.jp/pt_spider2/show_aug3_Ptep2.php/?id=aug3.g17399" xr:uid="{3DFE1108-F00A-4158-9728-6F3C4AD21D93}"/>
    <hyperlink ref="I28" r:id="rId24" display="https://www.e-celldev.jp/pt_spider2/show_aug3_Ptep2.php/?id=aug3.g1123" xr:uid="{B6F2A95C-C45D-4CF9-8C2A-1C2FF215F360}"/>
    <hyperlink ref="I29" r:id="rId25" display="https://www.e-celldev.jp/pt_spider2/show_aug3_Ptep2.php/?id=aug3.g8877" xr:uid="{4F26F299-49AC-47BD-895E-EB389D45867F}"/>
    <hyperlink ref="I30" r:id="rId26" display="https://www.e-celldev.jp/pt_spider2/show_aug3_Ptep2.php/?id=aug3.g11448" xr:uid="{581EF399-AB77-4F24-8F8B-2A57A4CE7DD8}"/>
    <hyperlink ref="I31" r:id="rId27" display="https://www.e-celldev.jp/pt_spider2/show_aug3_Ptep2.php/?id=aug3.g14989" xr:uid="{A7C00382-0BA5-4337-815E-157A77A100D9}"/>
    <hyperlink ref="I32" r:id="rId28" display="https://www.e-celldev.jp/pt_spider2/show_aug3_Ptep2.php/?id=aug3.g19451" xr:uid="{84C1F0DB-A5A2-4813-A6FD-96690C8CF10D}"/>
    <hyperlink ref="I33" r:id="rId29" display="https://www.e-celldev.jp/pt_spider2/show_aug3_Ptep2.php/?id=aug3.g23620" xr:uid="{D12C7A21-23AD-45F9-86DC-9048F3270598}"/>
    <hyperlink ref="I34" r:id="rId30" display="https://www.e-celldev.jp/pt_spider2/show_aug3_Ptep2.php/?id=aug3.g3346" xr:uid="{E8701982-68D2-4201-93FB-76810F091778}"/>
    <hyperlink ref="I35" r:id="rId31" display="https://www.e-celldev.jp/pt_spider2/show_aug3_Ptep2.php/?id=aug3.g27619" xr:uid="{34528DF7-6A9D-49AA-BFD4-D15F737B3EA6}"/>
    <hyperlink ref="I36" r:id="rId32" display="https://www.e-celldev.jp/pt_spider2/show_aug3_Ptep2.php/?id=aug3.g3231" xr:uid="{9AF94416-BFBE-4CA8-B144-7CECD43C6801}"/>
    <hyperlink ref="I37" r:id="rId33" display="https://www.e-celldev.jp/pt_spider2/show_aug3_Ptep2.php/?id=aug3.g3735" xr:uid="{33E03091-60D3-4F08-A110-0D6494363078}"/>
    <hyperlink ref="I38" r:id="rId34" display="https://www.e-celldev.jp/pt_spider2/show_aug3_Ptep2.php/?id=aug3.g2550" xr:uid="{10678840-9472-48BF-9A66-104DAFD6D704}"/>
    <hyperlink ref="I39" r:id="rId35" display="https://www.e-celldev.jp/pt_spider2/show_aug3_Ptep2.php/?id=aug3.g15606" xr:uid="{782E81A6-A257-4653-9023-93D4C6632433}"/>
    <hyperlink ref="I40" r:id="rId36" display="https://www.e-celldev.jp/pt_spider2/show_aug3_Ptep2.php/?id=aug3.g25079" xr:uid="{328A5648-0EC2-4BB4-B3CF-F9FE8214644B}"/>
    <hyperlink ref="I41" r:id="rId37" display="https://www.e-celldev.jp/pt_spider2/show_aug3_Ptep2.php/?id=aug3.g11061" xr:uid="{4AABE069-4521-4FDA-9022-C6724284FB61}"/>
    <hyperlink ref="I42" r:id="rId38" display="https://www.e-celldev.jp/pt_spider2/show_aug3_Ptep2.php/?id=aug3.g4957" xr:uid="{328A2D7D-5EB0-4DE4-9946-7F250AA64949}"/>
    <hyperlink ref="I43" r:id="rId39" display="https://www.e-celldev.jp/pt_spider2/show_aug3_Ptep2.php/?id=aug3.g4586" xr:uid="{1950F259-601C-4EE4-8D6C-AFBF93672C2B}"/>
    <hyperlink ref="I44" r:id="rId40" display="https://www.e-celldev.jp/pt_spider2/show_aug3_Ptep2.php/?id=aug3.g20968" xr:uid="{31B16864-0F3D-49E6-B1D4-DA96C85D645E}"/>
    <hyperlink ref="J5" r:id="rId41" display="https://www.ncbi.nlm.nih.gov/gene/?term=LOC107438015" xr:uid="{B1487EC1-19AD-4AD9-A9B9-B5BC25F125C3}"/>
    <hyperlink ref="J6" r:id="rId42" display="https://www.ncbi.nlm.nih.gov/gene/?term=LOC107456088" xr:uid="{73E5D2E5-BBED-4900-8C37-D1E53499334A}"/>
    <hyperlink ref="J7" r:id="rId43" display="https://www.ncbi.nlm.nih.gov/gene/?term=LOC107451631" xr:uid="{A123700F-5D40-418E-B773-164B08AFFE2C}"/>
    <hyperlink ref="J8" r:id="rId44" display="https://www.ncbi.nlm.nih.gov/gene/?term=LOC107442497" xr:uid="{0D5401B8-875D-4E79-862D-6E046DF80FE4}"/>
    <hyperlink ref="J9" r:id="rId45" display="https://www.ncbi.nlm.nih.gov/gene/?term=LOC107440074" xr:uid="{F3AF5597-F17A-4681-A09F-D7439A88D50D}"/>
    <hyperlink ref="J10" r:id="rId46" display="https://www.ncbi.nlm.nih.gov/gene/?term=LOC107438948" xr:uid="{D8434B4E-FEB7-4464-848C-E62F68D8D2B5}"/>
    <hyperlink ref="J11" r:id="rId47" display="https://www.ncbi.nlm.nih.gov/gene/?term=LOC107439765" xr:uid="{D2157282-72F4-47D6-819A-516B2772692E}"/>
    <hyperlink ref="J12" r:id="rId48" display="https://www.ncbi.nlm.nih.gov/gene/?term=LOC107454330" xr:uid="{8A094E05-8E64-4738-9DEE-AC01B3F6765D}"/>
    <hyperlink ref="J13" r:id="rId49" display="https://www.ncbi.nlm.nih.gov/gene/?term=LOC107456035" xr:uid="{243059EB-BC01-43C4-9BCA-4DF92D0730A9}"/>
    <hyperlink ref="J14" r:id="rId50" display="https://www.ncbi.nlm.nih.gov/gene/?term=LOC107445228" xr:uid="{3D16BBDE-08CC-4416-BF3A-085FBA38BA51}"/>
    <hyperlink ref="J15" r:id="rId51" display="https://www.ncbi.nlm.nih.gov/gene/?term=LOC107452883" xr:uid="{AEF95886-B23F-46E2-ACDC-54B9C308A6A1}"/>
    <hyperlink ref="J16" r:id="rId52" display="https://www.ncbi.nlm.nih.gov/gene/?term=LOC107451332" xr:uid="{236989DC-BA25-4C53-8336-41775C20B000}"/>
    <hyperlink ref="J17" r:id="rId53" display="https://www.ncbi.nlm.nih.gov/gene/?term=LOC107453167" xr:uid="{A64CA7CD-E4B3-456C-8630-841F89A6A8D0}"/>
    <hyperlink ref="J18" r:id="rId54" display="https://www.ncbi.nlm.nih.gov/gene/?term=LOC107442125" xr:uid="{23FA0EF1-25BA-4D4B-81C2-64B13523B10C}"/>
    <hyperlink ref="J19" r:id="rId55" display="https://www.ncbi.nlm.nih.gov/gene/?term=LOC107436595" xr:uid="{028816CC-E35F-40C6-88A9-2CB341AF144E}"/>
    <hyperlink ref="J20" xr:uid="{1194F4F0-56E4-45C5-BCA8-6AE291BFF086}"/>
    <hyperlink ref="J21" r:id="rId56" display="https://www.ncbi.nlm.nih.gov/gene/?term=LOC107445673" xr:uid="{4748C8A0-856E-438D-9DF5-C5CE87AB7AA8}"/>
    <hyperlink ref="J22" r:id="rId57" display="https://www.ncbi.nlm.nih.gov/gene/?term=LOC107452633" xr:uid="{DB481467-6F86-450A-B40C-34365E29665E}"/>
    <hyperlink ref="J23" r:id="rId58" display="https://www.ncbi.nlm.nih.gov/gene/?term=LOC107457468" xr:uid="{47DB4318-68EB-4F4E-89B2-F40E85D49169}"/>
    <hyperlink ref="J24" r:id="rId59" display="https://www.ncbi.nlm.nih.gov/gene/?term=LOC107441837" xr:uid="{7B8B8199-598B-49CE-8CF4-7D66225386CE}"/>
    <hyperlink ref="J25" r:id="rId60" display="https://www.ncbi.nlm.nih.gov/gene/?term=LOC107452634" xr:uid="{7884EAFB-4127-4AFD-BF38-C1FF5FA14906}"/>
    <hyperlink ref="J26" r:id="rId61" display="https://www.ncbi.nlm.nih.gov/gene/?term=LOC107445125" xr:uid="{00C83722-2864-4C4D-B9E4-9DFF00C3CA11}"/>
    <hyperlink ref="J27" r:id="rId62" display="https://www.ncbi.nlm.nih.gov/gene/?term=LOC107443684" xr:uid="{17FBB542-031C-423D-9CF3-0CB0D794B59E}"/>
    <hyperlink ref="J28" r:id="rId63" display="https://www.ncbi.nlm.nih.gov/gene/?term=LOC107445674" xr:uid="{54E1D78E-0790-44A1-BD3F-452476CD2BD8}"/>
    <hyperlink ref="J29" r:id="rId64" display="https://www.ncbi.nlm.nih.gov/gene/?term=LOC107456846" xr:uid="{9F72F0A8-661D-4A1A-8F42-3CB3EA808E40}"/>
    <hyperlink ref="J30" r:id="rId65" display="https://www.ncbi.nlm.nih.gov/gene/?term=LOC110283280" xr:uid="{E64B7492-C7D5-46F6-A01D-D0A5666E5865}"/>
    <hyperlink ref="J31" r:id="rId66" display="https://www.ncbi.nlm.nih.gov/gene/?term=LOC107441064" xr:uid="{646C2683-F51D-43F2-8D33-B32E355BA52E}"/>
    <hyperlink ref="J32" r:id="rId67" display="https://www.ncbi.nlm.nih.gov/gene/?term=LOC107446875" xr:uid="{FF27E4D9-7464-43AF-938C-4C358F443DBC}"/>
    <hyperlink ref="J33" r:id="rId68" display="https://www.ncbi.nlm.nih.gov/gene/?term=LOC107452446" xr:uid="{F7613652-DA18-4ED6-9C68-C7ACF71D5289}"/>
    <hyperlink ref="J34" r:id="rId69" display="https://www.ncbi.nlm.nih.gov/gene/?term=LOC107450449" xr:uid="{5431D575-2E70-4E23-B8F5-742F34A6070E}"/>
    <hyperlink ref="J35" r:id="rId70" display="https://www.ncbi.nlm.nih.gov/gene/?term=LOC107442388" xr:uid="{5C378D6B-F724-4844-85D1-197E87B57B7A}"/>
    <hyperlink ref="J36" r:id="rId71" display="https://www.ncbi.nlm.nih.gov/gene/?term=LOC107450247" xr:uid="{610A3E81-45E2-49F5-89FD-6EC81E1971FD}"/>
    <hyperlink ref="J37" xr:uid="{658CEAED-59A8-4842-A4B3-76D52862A682}"/>
    <hyperlink ref="J38" r:id="rId72" display="https://www.ncbi.nlm.nih.gov/gene/?term=LOC107449050" xr:uid="{C920FD6D-11C8-4D48-B824-16E22117EFA1}"/>
    <hyperlink ref="J39" r:id="rId73" display="https://www.ncbi.nlm.nih.gov/gene/?term=LOC107450661" xr:uid="{E1D2639E-3F04-45FC-B758-8FA06A322B08}"/>
    <hyperlink ref="J40" r:id="rId74" display="https://www.ncbi.nlm.nih.gov/gene/?term=LOC107455623" xr:uid="{6CECB6A5-E66D-4F91-AB3B-E08D2C835CB8}"/>
    <hyperlink ref="J41" r:id="rId75" display="https://www.ncbi.nlm.nih.gov/gene/?term=LOC107457313" xr:uid="{D55D24F4-6247-41D4-96A4-B86382D43892}"/>
    <hyperlink ref="J42" r:id="rId76" display="https://www.ncbi.nlm.nih.gov/gene/?term=LOC107452761" xr:uid="{8A1DAF55-173E-476E-AC53-B1B5B6B45D5C}"/>
    <hyperlink ref="J43" r:id="rId77" display="https://www.ncbi.nlm.nih.gov/gene/?term=LOC107452205" xr:uid="{59AA4A72-A329-4FE3-A78D-980F97740C1D}"/>
    <hyperlink ref="J44" r:id="rId78" display="https://www.ncbi.nlm.nih.gov/gene/?term=LOC107449847" xr:uid="{1AF28768-11EA-48A4-815A-76FF72D56FD6}"/>
    <hyperlink ref="A2" r:id="rId79" xr:uid="{DAEC36DC-CC8A-48EA-B7AD-232E58C95318}"/>
    <hyperlink ref="A3" r:id="rId80" display="under a Creative Commons Attribution License 4.0 (CC BY)" xr:uid="{D20F0D8D-F8DC-4A72-A094-324936BFEEBD}"/>
  </hyperlinks>
  <pageMargins left="0.70000000000000007" right="0.70000000000000007" top="0.75000000000000011" bottom="0.75000000000000011" header="0.30000000000000004" footer="0.30000000000000004"/>
  <pageSetup paperSize="9" scale="4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 yasuko</dc:creator>
  <cp:lastModifiedBy>bigtree</cp:lastModifiedBy>
  <cp:lastPrinted>2017-09-27T08:25:44Z</cp:lastPrinted>
  <dcterms:created xsi:type="dcterms:W3CDTF">2016-10-27T14:42:18Z</dcterms:created>
  <dcterms:modified xsi:type="dcterms:W3CDTF">2020-08-29T07:24:36Z</dcterms:modified>
</cp:coreProperties>
</file>